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LS520DD37\share1\㉙調査関係書類\文化活動に関する調査依頼\文化活動実態調査(5月実施)\R7_文化活動実態調査\"/>
    </mc:Choice>
  </mc:AlternateContent>
  <xr:revisionPtr revIDLastSave="0" documentId="13_ncr:1_{DBDD6592-FFC3-40D9-89BC-6CE91D74F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文化活動の実態調査" sheetId="1" r:id="rId1"/>
    <sheet name="抽出用" sheetId="3" r:id="rId2"/>
  </sheets>
  <externalReferences>
    <externalReference r:id="rId3"/>
  </externalReferences>
  <definedNames>
    <definedName name="_xlnm.Print_Area" localSheetId="0">文化活動の実態調査!$A$2:$O$37</definedName>
    <definedName name="タイプ">[1]商品一覧!$A$2:$A$16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3" l="1"/>
  <c r="AW3" i="3"/>
  <c r="AR3" i="3"/>
  <c r="BA3" i="3"/>
  <c r="AY3" i="3"/>
  <c r="AX3" i="3"/>
  <c r="AV3" i="3"/>
  <c r="AT3" i="3"/>
  <c r="AS3" i="3"/>
  <c r="AQ3" i="3"/>
  <c r="AO3" i="3"/>
  <c r="AN3" i="3"/>
  <c r="AM3" i="3"/>
  <c r="AK3" i="3"/>
  <c r="AJ3" i="3"/>
  <c r="AI3" i="3"/>
  <c r="AG3" i="3"/>
  <c r="AF3" i="3"/>
  <c r="AE3" i="3"/>
  <c r="AC3" i="3"/>
  <c r="AB3" i="3"/>
  <c r="AA3" i="3"/>
  <c r="Y3" i="3"/>
  <c r="X3" i="3"/>
  <c r="W3" i="3"/>
  <c r="U3" i="3"/>
  <c r="T3" i="3"/>
  <c r="S3" i="3"/>
  <c r="Q3" i="3"/>
  <c r="P3" i="3"/>
  <c r="O3" i="3"/>
  <c r="M3" i="3"/>
  <c r="L3" i="3"/>
  <c r="G14" i="3"/>
  <c r="G13" i="3"/>
  <c r="G12" i="3"/>
  <c r="G11" i="3"/>
  <c r="G10" i="3"/>
  <c r="G9" i="3"/>
  <c r="G8" i="3"/>
  <c r="G7" i="3"/>
  <c r="G6" i="3"/>
  <c r="E14" i="3"/>
  <c r="E13" i="3"/>
  <c r="E12" i="3"/>
  <c r="E11" i="3"/>
  <c r="E10" i="3"/>
  <c r="E9" i="3"/>
  <c r="E8" i="3"/>
  <c r="E7" i="3"/>
  <c r="E6" i="3"/>
  <c r="D14" i="3"/>
  <c r="D13" i="3"/>
  <c r="D12" i="3"/>
  <c r="D11" i="3"/>
  <c r="D10" i="3"/>
  <c r="D9" i="3"/>
  <c r="D8" i="3"/>
  <c r="D7" i="3"/>
  <c r="D6" i="3"/>
  <c r="G5" i="3"/>
  <c r="E5" i="3"/>
  <c r="D5" i="3"/>
  <c r="K3" i="3"/>
  <c r="I3" i="3"/>
  <c r="H3" i="3"/>
  <c r="G4" i="3"/>
  <c r="E4" i="3"/>
  <c r="D4" i="3"/>
  <c r="D15" i="3"/>
  <c r="E15" i="3"/>
  <c r="F15" i="3"/>
  <c r="G15" i="3"/>
  <c r="D16" i="3"/>
  <c r="E16" i="3"/>
  <c r="F16" i="3"/>
  <c r="G16" i="3"/>
  <c r="G3" i="3"/>
  <c r="E3" i="3"/>
  <c r="D3" i="3"/>
  <c r="BN3" i="3"/>
  <c r="BM3" i="3"/>
  <c r="C3" i="3"/>
  <c r="B3" i="3"/>
  <c r="A3" i="3"/>
  <c r="G29" i="1"/>
  <c r="AP3" i="3" s="1"/>
  <c r="G30" i="1"/>
  <c r="F13" i="3" s="1"/>
  <c r="AU3" i="3" l="1"/>
  <c r="F12" i="3"/>
  <c r="G20" i="1"/>
  <c r="F3" i="3" s="1"/>
  <c r="G21" i="1"/>
  <c r="G22" i="1"/>
  <c r="G23" i="1"/>
  <c r="G24" i="1"/>
  <c r="G25" i="1"/>
  <c r="G26" i="1"/>
  <c r="G27" i="1"/>
  <c r="G28" i="1"/>
  <c r="G31" i="1"/>
  <c r="G19" i="1"/>
  <c r="R3" i="3" l="1"/>
  <c r="F6" i="3"/>
  <c r="Z3" i="3"/>
  <c r="F8" i="3"/>
  <c r="N3" i="3"/>
  <c r="F5" i="3"/>
  <c r="AH3" i="3"/>
  <c r="F10" i="3"/>
  <c r="V3" i="3"/>
  <c r="F7" i="3"/>
  <c r="F11" i="3"/>
  <c r="AL3" i="3"/>
  <c r="AD3" i="3"/>
  <c r="F9" i="3"/>
  <c r="AZ3" i="3"/>
  <c r="F14" i="3"/>
  <c r="F4" i="3"/>
  <c r="J3" i="3"/>
</calcChain>
</file>

<file path=xl/sharedStrings.xml><?xml version="1.0" encoding="utf-8"?>
<sst xmlns="http://schemas.openxmlformats.org/spreadsheetml/2006/main" count="128" uniqueCount="72">
  <si>
    <t>男子（人）</t>
    <rPh sb="0" eb="2">
      <t>ダンシ</t>
    </rPh>
    <rPh sb="3" eb="4">
      <t>ニン</t>
    </rPh>
    <phoneticPr fontId="2"/>
  </si>
  <si>
    <t>女子（人）</t>
    <rPh sb="0" eb="2">
      <t>ジョシ</t>
    </rPh>
    <rPh sb="3" eb="4">
      <t>ニン</t>
    </rPh>
    <phoneticPr fontId="2"/>
  </si>
  <si>
    <t>顧問・担当者名</t>
    <rPh sb="0" eb="2">
      <t>コモン</t>
    </rPh>
    <rPh sb="3" eb="6">
      <t>タントウシャ</t>
    </rPh>
    <rPh sb="6" eb="7">
      <t>メイ</t>
    </rPh>
    <phoneticPr fontId="2"/>
  </si>
  <si>
    <t xml:space="preserve">３．貴校の各文化系部の活動において，課題等がございましたらご回答下さい。　　　　　　　　　　　　　　　　　　　　　     </t>
    <rPh sb="2" eb="4">
      <t>キコウ</t>
    </rPh>
    <rPh sb="5" eb="6">
      <t>カク</t>
    </rPh>
    <rPh sb="6" eb="9">
      <t>ブンカケイ</t>
    </rPh>
    <rPh sb="9" eb="10">
      <t>ブ</t>
    </rPh>
    <rPh sb="11" eb="13">
      <t>カツドウ</t>
    </rPh>
    <rPh sb="18" eb="20">
      <t>カダイ</t>
    </rPh>
    <rPh sb="20" eb="21">
      <t>トウ</t>
    </rPh>
    <rPh sb="30" eb="32">
      <t>カイトウ</t>
    </rPh>
    <rPh sb="32" eb="33">
      <t>クダ</t>
    </rPh>
    <phoneticPr fontId="2"/>
  </si>
  <si>
    <t>合計</t>
    <rPh sb="0" eb="2">
      <t>ゴウケイ</t>
    </rPh>
    <phoneticPr fontId="2"/>
  </si>
  <si>
    <t>外部指導者
人数</t>
    <rPh sb="0" eb="2">
      <t>ガイブ</t>
    </rPh>
    <rPh sb="2" eb="5">
      <t>シドウシャ</t>
    </rPh>
    <rPh sb="6" eb="8">
      <t>ニンズウ</t>
    </rPh>
    <phoneticPr fontId="2"/>
  </si>
  <si>
    <t>軽音楽(バンド）</t>
    <rPh sb="0" eb="1">
      <t>ケイ</t>
    </rPh>
    <rPh sb="1" eb="3">
      <t>オンガク</t>
    </rPh>
    <phoneticPr fontId="2"/>
  </si>
  <si>
    <t>受信者</t>
    <rPh sb="0" eb="3">
      <t>ジュシンシャ</t>
    </rPh>
    <phoneticPr fontId="2"/>
  </si>
  <si>
    <t>件　名</t>
    <rPh sb="0" eb="1">
      <t>ケン</t>
    </rPh>
    <rPh sb="2" eb="3">
      <t>メイ</t>
    </rPh>
    <phoneticPr fontId="2"/>
  </si>
  <si>
    <t>吹奏楽</t>
    <rPh sb="0" eb="3">
      <t>スイソウガク</t>
    </rPh>
    <phoneticPr fontId="2"/>
  </si>
  <si>
    <t>部活名
（同好会）</t>
    <rPh sb="0" eb="2">
      <t>ブカツ</t>
    </rPh>
    <rPh sb="2" eb="3">
      <t>メイ</t>
    </rPh>
    <rPh sb="5" eb="8">
      <t>ドウコウカイ</t>
    </rPh>
    <phoneticPr fontId="2"/>
  </si>
  <si>
    <t>令和</t>
    <rPh sb="0" eb="2">
      <t>レイワ</t>
    </rPh>
    <phoneticPr fontId="2"/>
  </si>
  <si>
    <t>中学校における文化系部活動の実態調査</t>
    <phoneticPr fontId="2"/>
  </si>
  <si>
    <t>※提出期限</t>
    <rPh sb="1" eb="3">
      <t>テイシュツ</t>
    </rPh>
    <rPh sb="3" eb="5">
      <t>キゲン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</si>
  <si>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</si>
  <si>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</si>
  <si>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</si>
  <si>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</si>
  <si>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まで</t>
    <phoneticPr fontId="2"/>
  </si>
  <si>
    <t>地 区</t>
    <rPh sb="0" eb="1">
      <t>チ</t>
    </rPh>
    <rPh sb="2" eb="3">
      <t>ク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</si>
  <si>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</si>
  <si>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年度</t>
    <rPh sb="0" eb="2">
      <t>ネンド</t>
    </rPh>
    <phoneticPr fontId="2"/>
  </si>
  <si>
    <t>　　　　　　　　　　　　　　　　返信先　：　沖縄県中学校文化連盟
　　　　　　　　　　　　　　　　E-mail ：　o-chubun@chorus.ocn.ne.jp</t>
    <rPh sb="16" eb="19">
      <t>ヘンシンサキ</t>
    </rPh>
    <phoneticPr fontId="2"/>
  </si>
  <si>
    <t>記載者名</t>
    <rPh sb="0" eb="2">
      <t>キサイ</t>
    </rPh>
    <rPh sb="2" eb="3">
      <t>シャ</t>
    </rPh>
    <rPh sb="3" eb="4">
      <t>メイ</t>
    </rPh>
    <phoneticPr fontId="2"/>
  </si>
  <si>
    <t>※該当する事項がない場合はそれぞれの項目に「なし」と記入してメールにてご返信下さい。</t>
    <rPh sb="1" eb="3">
      <t>ガイトウ</t>
    </rPh>
    <rPh sb="5" eb="7">
      <t>ジコウ</t>
    </rPh>
    <rPh sb="10" eb="12">
      <t>バアイ</t>
    </rPh>
    <rPh sb="18" eb="20">
      <t>コウモク</t>
    </rPh>
    <rPh sb="26" eb="28">
      <t>キニュウ</t>
    </rPh>
    <rPh sb="36" eb="38">
      <t>ヘンシン</t>
    </rPh>
    <rPh sb="38" eb="39">
      <t>クダ</t>
    </rPh>
    <phoneticPr fontId="2"/>
  </si>
  <si>
    <r>
      <t>２．貴校の今年度５月現在の</t>
    </r>
    <r>
      <rPr>
        <b/>
        <sz val="16"/>
        <rFont val="UD デジタル 教科書体 NK-R"/>
        <family val="1"/>
        <charset val="128"/>
      </rPr>
      <t>文化系部活動，同好会，クラブ，サークル等</t>
    </r>
    <r>
      <rPr>
        <sz val="16"/>
        <rFont val="UD デジタル 教科書体 NK-R"/>
        <family val="1"/>
        <charset val="128"/>
      </rPr>
      <t>についてお答えください。
　　他の部活動，同好会名は空欄にご記入ください。　　(臨時的・季節的に設置されている文化活動についてもお書き下さい。)</t>
    </r>
    <rPh sb="2" eb="4">
      <t>キコウ</t>
    </rPh>
    <rPh sb="10" eb="12">
      <t>ゲンザイ</t>
    </rPh>
    <rPh sb="13" eb="16">
      <t>ブンカケイ</t>
    </rPh>
    <rPh sb="16" eb="19">
      <t>ブカツドウ</t>
    </rPh>
    <rPh sb="20" eb="23">
      <t>ドウコウカイ</t>
    </rPh>
    <rPh sb="32" eb="33">
      <t>トウ</t>
    </rPh>
    <rPh sb="38" eb="39">
      <t>コタ</t>
    </rPh>
    <rPh sb="48" eb="49">
      <t>タ</t>
    </rPh>
    <rPh sb="50" eb="53">
      <t>ブカツドウ</t>
    </rPh>
    <rPh sb="54" eb="57">
      <t>ドウコウカイ</t>
    </rPh>
    <rPh sb="57" eb="58">
      <t>メイ</t>
    </rPh>
    <rPh sb="59" eb="61">
      <t>クウラン</t>
    </rPh>
    <rPh sb="63" eb="65">
      <t>キニュウ</t>
    </rPh>
    <rPh sb="73" eb="76">
      <t>リンジテキ</t>
    </rPh>
    <rPh sb="77" eb="80">
      <t>キセツテキ</t>
    </rPh>
    <rPh sb="81" eb="83">
      <t>セッチ</t>
    </rPh>
    <rPh sb="88" eb="90">
      <t>ブンカ</t>
    </rPh>
    <rPh sb="90" eb="92">
      <t>カツドウ</t>
    </rPh>
    <rPh sb="98" eb="99">
      <t>カ</t>
    </rPh>
    <rPh sb="100" eb="101">
      <t>クダ</t>
    </rPh>
    <phoneticPr fontId="2"/>
  </si>
  <si>
    <r>
      <t>１．貴校の生徒が関わっている，</t>
    </r>
    <r>
      <rPr>
        <b/>
        <sz val="16"/>
        <rFont val="UD デジタル 教科書体 NK-R"/>
        <family val="1"/>
        <charset val="128"/>
      </rPr>
      <t>特色ある文化的活動や地域行事等</t>
    </r>
    <r>
      <rPr>
        <sz val="16"/>
        <rFont val="UD デジタル 教科書体 NK-R"/>
        <family val="1"/>
        <charset val="128"/>
      </rPr>
      <t>がございましたら，ご記入下さい。</t>
    </r>
    <r>
      <rPr>
        <b/>
        <sz val="16"/>
        <rFont val="UD デジタル 教科書体 NK-R"/>
        <family val="1"/>
        <charset val="128"/>
      </rPr>
      <t xml:space="preserve">
　　</t>
    </r>
    <r>
      <rPr>
        <sz val="16"/>
        <rFont val="UD デジタル 教科書体 NK-R"/>
        <family val="1"/>
        <charset val="128"/>
      </rPr>
      <t>また，その行事が行われる時期等についても，ご記入下さい。</t>
    </r>
    <rPh sb="2" eb="4">
      <t>キコウ</t>
    </rPh>
    <rPh sb="5" eb="7">
      <t>セイト</t>
    </rPh>
    <rPh sb="8" eb="9">
      <t>カカ</t>
    </rPh>
    <rPh sb="15" eb="17">
      <t>トクショク</t>
    </rPh>
    <rPh sb="19" eb="22">
      <t>ブンカテキ</t>
    </rPh>
    <rPh sb="22" eb="24">
      <t>カツドウ</t>
    </rPh>
    <rPh sb="25" eb="27">
      <t>チイキ</t>
    </rPh>
    <rPh sb="27" eb="29">
      <t>ギョウジ</t>
    </rPh>
    <rPh sb="29" eb="30">
      <t>トウ</t>
    </rPh>
    <rPh sb="40" eb="42">
      <t>キニュウ</t>
    </rPh>
    <rPh sb="42" eb="43">
      <t>クダ</t>
    </rPh>
    <rPh sb="54" eb="56">
      <t>ギョウジ</t>
    </rPh>
    <rPh sb="57" eb="58">
      <t>オコナ</t>
    </rPh>
    <rPh sb="61" eb="63">
      <t>ジキ</t>
    </rPh>
    <rPh sb="63" eb="64">
      <t>トウ</t>
    </rPh>
    <rPh sb="71" eb="73">
      <t>キニュウ</t>
    </rPh>
    <rPh sb="73" eb="74">
      <t>クダ</t>
    </rPh>
    <phoneticPr fontId="2"/>
  </si>
  <si>
    <t>合　唱</t>
    <rPh sb="0" eb="1">
      <t>ア</t>
    </rPh>
    <rPh sb="2" eb="3">
      <t>ウタ</t>
    </rPh>
    <phoneticPr fontId="2"/>
  </si>
  <si>
    <t>美　術</t>
    <rPh sb="0" eb="1">
      <t>ビ</t>
    </rPh>
    <rPh sb="2" eb="3">
      <t>ジュツ</t>
    </rPh>
    <phoneticPr fontId="2"/>
  </si>
  <si>
    <t>演　劇</t>
    <rPh sb="0" eb="1">
      <t>エン</t>
    </rPh>
    <rPh sb="2" eb="3">
      <t>ゲキ</t>
    </rPh>
    <phoneticPr fontId="2"/>
  </si>
  <si>
    <t>茶　道</t>
    <rPh sb="0" eb="1">
      <t>チャ</t>
    </rPh>
    <rPh sb="2" eb="3">
      <t>ミチ</t>
    </rPh>
    <phoneticPr fontId="2"/>
  </si>
  <si>
    <t>ダンス</t>
  </si>
  <si>
    <t>～入力例～</t>
    <rPh sb="1" eb="3">
      <t>ニュウリョク</t>
    </rPh>
    <rPh sb="3" eb="4">
      <t>レイ</t>
    </rPh>
    <phoneticPr fontId="2"/>
  </si>
  <si>
    <t>中文　太郎</t>
    <rPh sb="0" eb="2">
      <t>チュウブン</t>
    </rPh>
    <rPh sb="3" eb="5">
      <t>タロウ</t>
    </rPh>
    <phoneticPr fontId="2"/>
  </si>
  <si>
    <t>中文　花子</t>
    <rPh sb="0" eb="2">
      <t>チュウブン</t>
    </rPh>
    <rPh sb="3" eb="5">
      <t>ハナコ</t>
    </rPh>
    <phoneticPr fontId="2"/>
  </si>
  <si>
    <t>国頭地区</t>
    <rPh sb="0" eb="4">
      <t>クニガミチク</t>
    </rPh>
    <phoneticPr fontId="2"/>
  </si>
  <si>
    <t>中頭地区</t>
    <rPh sb="0" eb="4">
      <t>ナカガミチク</t>
    </rPh>
    <phoneticPr fontId="2"/>
  </si>
  <si>
    <t>那覇地区</t>
    <rPh sb="0" eb="4">
      <t>ナハチク</t>
    </rPh>
    <phoneticPr fontId="2"/>
  </si>
  <si>
    <t>島尻地区</t>
    <rPh sb="0" eb="4">
      <t>シマジリチク</t>
    </rPh>
    <phoneticPr fontId="2"/>
  </si>
  <si>
    <t>宮古地区</t>
    <rPh sb="0" eb="4">
      <t>ミヤコチク</t>
    </rPh>
    <phoneticPr fontId="2"/>
  </si>
  <si>
    <t>八重山地区</t>
    <rPh sb="0" eb="5">
      <t>ヤエヤマチク</t>
    </rPh>
    <phoneticPr fontId="2"/>
  </si>
  <si>
    <t>特別支援</t>
    <rPh sb="0" eb="4">
      <t>トクベツシエン</t>
    </rPh>
    <phoneticPr fontId="2"/>
  </si>
  <si>
    <t>　 各中学校　中文連担当者　様</t>
    <phoneticPr fontId="2"/>
  </si>
  <si>
    <t>メール 送 信 票</t>
    <rPh sb="4" eb="5">
      <t>ソウ</t>
    </rPh>
    <rPh sb="6" eb="7">
      <t>シン</t>
    </rPh>
    <rPh sb="8" eb="9">
      <t>ヒョウ</t>
    </rPh>
    <phoneticPr fontId="2"/>
  </si>
  <si>
    <t>吹奏楽</t>
    <rPh sb="0" eb="3">
      <t>スイソウガク</t>
    </rPh>
    <phoneticPr fontId="13"/>
  </si>
  <si>
    <t>合唱</t>
    <rPh sb="0" eb="2">
      <t>ガッショウ</t>
    </rPh>
    <phoneticPr fontId="13"/>
  </si>
  <si>
    <t>軽音楽(ﾊﾞﾝﾄﾞ)</t>
    <rPh sb="0" eb="3">
      <t>ケイオンガク</t>
    </rPh>
    <phoneticPr fontId="13"/>
  </si>
  <si>
    <t>美術</t>
    <rPh sb="0" eb="2">
      <t>ビジュツ</t>
    </rPh>
    <phoneticPr fontId="13"/>
  </si>
  <si>
    <t>演劇</t>
    <rPh sb="0" eb="2">
      <t>エンゲキ</t>
    </rPh>
    <phoneticPr fontId="13"/>
  </si>
  <si>
    <t>茶道</t>
    <rPh sb="0" eb="2">
      <t>チャドウ</t>
    </rPh>
    <phoneticPr fontId="13"/>
  </si>
  <si>
    <t>ﾀﾞﾝｽ</t>
    <phoneticPr fontId="13"/>
  </si>
  <si>
    <t>郷土芸能</t>
    <rPh sb="0" eb="2">
      <t>キョウド</t>
    </rPh>
    <rPh sb="2" eb="4">
      <t>ゲイノウ</t>
    </rPh>
    <phoneticPr fontId="13"/>
  </si>
  <si>
    <t>技術(ﾛﾎﾞｺﾝ)</t>
    <rPh sb="0" eb="2">
      <t>ギジュツ</t>
    </rPh>
    <phoneticPr fontId="13"/>
  </si>
  <si>
    <t>その他　１</t>
    <rPh sb="2" eb="3">
      <t>タ</t>
    </rPh>
    <phoneticPr fontId="13"/>
  </si>
  <si>
    <t>その他　２</t>
    <rPh sb="2" eb="3">
      <t>タ</t>
    </rPh>
    <phoneticPr fontId="13"/>
  </si>
  <si>
    <t>その他　３</t>
    <rPh sb="2" eb="3">
      <t>タ</t>
    </rPh>
    <phoneticPr fontId="13"/>
  </si>
  <si>
    <t>その他　４</t>
    <rPh sb="2" eb="3">
      <t>タ</t>
    </rPh>
    <phoneticPr fontId="13"/>
  </si>
  <si>
    <t>その他５</t>
    <rPh sb="2" eb="3">
      <t>タ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</si>
  <si>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</si>
  <si>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</si>
  <si>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合計</t>
    <rPh sb="0" eb="2">
      <t>ゴウケイ</t>
    </rPh>
    <phoneticPr fontId="13"/>
  </si>
  <si>
    <t>外部
指導者</t>
    <rPh sb="0" eb="2">
      <t>ガイブ</t>
    </rPh>
    <rPh sb="3" eb="6">
      <t>シドウシャ</t>
    </rPh>
    <phoneticPr fontId="13"/>
  </si>
  <si>
    <t>名称</t>
    <rPh sb="0" eb="2">
      <t>メイショウ</t>
    </rPh>
    <phoneticPr fontId="13"/>
  </si>
  <si>
    <t>地区</t>
    <rPh sb="0" eb="2">
      <t>チク</t>
    </rPh>
    <phoneticPr fontId="2"/>
  </si>
  <si>
    <t>学校名</t>
    <rPh sb="0" eb="3">
      <t>ガッコウメイ</t>
    </rPh>
    <phoneticPr fontId="2"/>
  </si>
  <si>
    <t>記載者</t>
    <rPh sb="0" eb="3">
      <t>キサイシャ</t>
    </rPh>
    <phoneticPr fontId="2"/>
  </si>
  <si>
    <t>郷土芸能</t>
    <rPh sb="0" eb="2">
      <t>キョウド</t>
    </rPh>
    <rPh sb="2" eb="4">
      <t>ゲイノウ</t>
    </rPh>
    <phoneticPr fontId="2"/>
  </si>
  <si>
    <t>ロボコン</t>
    <phoneticPr fontId="2"/>
  </si>
  <si>
    <t>特色ある文化的活動や地域行事など</t>
    <rPh sb="0" eb="2">
      <t>トクショク</t>
    </rPh>
    <rPh sb="4" eb="7">
      <t>ブンカテキ</t>
    </rPh>
    <rPh sb="7" eb="9">
      <t>カツドウ</t>
    </rPh>
    <phoneticPr fontId="13"/>
  </si>
  <si>
    <t>文化活動においての課題</t>
    <rPh sb="0" eb="2">
      <t>ブンカ</t>
    </rPh>
    <rPh sb="2" eb="4">
      <t>カツドウ</t>
    </rPh>
    <rPh sb="9" eb="11">
      <t>カダイ</t>
    </rPh>
    <phoneticPr fontId="13"/>
  </si>
  <si>
    <t>2(人)</t>
    <rPh sb="2" eb="3">
      <t>ニン</t>
    </rPh>
    <phoneticPr fontId="2"/>
  </si>
  <si>
    <t>金</t>
    <rPh sb="0" eb="1">
      <t>カネ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</si>
</sst>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name val="UD デジタル 教科書体 NK-B"/>
      <family val="1"/>
      <charset val="128"/>
    </font>
    <font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8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8"/>
      <name val="UD デジタル 教科書体 N-B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26"/>
      <name val="UD デジタル 教科書体 N-B"/>
      <family val="1"/>
      <charset val="128"/>
    </font>
    <font>
      <sz val="60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6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b/>
      <sz val="18"/>
      <color rgb="FFFF000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u/>
      <sz val="16"/>
      <color rgb="FFFF0000"/>
      <name val="UD デジタル 教科書体 NK-R"/>
      <family val="1"/>
      <charset val="128"/>
    </font>
    <font>
      <sz val="24"/>
      <color rgb="FFFF0000"/>
      <name val="UD デジタル 教科書体 NK-B"/>
      <family val="1"/>
      <charset val="128"/>
    </font>
    <font>
      <sz val="28"/>
      <color rgb="FFFF0000"/>
      <name val="UD デジタル 教科書体 NK-B"/>
      <family val="1"/>
      <charset val="128"/>
    </font>
    <font>
      <sz val="11"/>
      <name val="明朝"/>
      <family val="1"/>
      <charset val="128"/>
    </font>
    <font>
      <sz val="18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8" fillId="0" borderId="0"/>
  </cellStyleXfs>
  <cellXfs count="11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7" fillId="0" borderId="24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6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8" fillId="2" borderId="60" xfId="2" applyFill="1" applyBorder="1" applyAlignment="1">
      <alignment horizontal="center" shrinkToFit="1"/>
    </xf>
    <xf numFmtId="0" fontId="28" fillId="2" borderId="59" xfId="2" applyFill="1" applyBorder="1" applyAlignment="1">
      <alignment horizontal="center" shrinkToFit="1"/>
    </xf>
    <xf numFmtId="0" fontId="28" fillId="2" borderId="38" xfId="2" applyFill="1" applyBorder="1" applyAlignment="1">
      <alignment horizontal="center" shrinkToFit="1"/>
    </xf>
    <xf numFmtId="0" fontId="28" fillId="2" borderId="37" xfId="2" applyFill="1" applyBorder="1" applyAlignment="1">
      <alignment horizontal="center" shrinkToFit="1"/>
    </xf>
    <xf numFmtId="0" fontId="0" fillId="4" borderId="0" xfId="0" applyFill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right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29" fillId="2" borderId="37" xfId="2" applyFont="1" applyFill="1" applyBorder="1" applyAlignment="1">
      <alignment horizontal="center" vertical="center" shrinkToFit="1"/>
    </xf>
    <xf numFmtId="0" fontId="29" fillId="2" borderId="59" xfId="2" applyFont="1" applyFill="1" applyBorder="1" applyAlignment="1">
      <alignment horizontal="center" vertical="center" shrinkToFit="1"/>
    </xf>
    <xf numFmtId="0" fontId="29" fillId="2" borderId="38" xfId="2" applyFont="1" applyFill="1" applyBorder="1" applyAlignment="1">
      <alignment horizontal="center" vertical="center" shrinkToFit="1"/>
    </xf>
    <xf numFmtId="0" fontId="28" fillId="3" borderId="61" xfId="2" applyFill="1" applyBorder="1" applyAlignment="1">
      <alignment horizontal="center" vertical="center"/>
    </xf>
    <xf numFmtId="0" fontId="28" fillId="3" borderId="62" xfId="2" applyFill="1" applyBorder="1" applyAlignment="1">
      <alignment horizontal="center" vertical="center"/>
    </xf>
    <xf numFmtId="0" fontId="28" fillId="3" borderId="10" xfId="2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H20学校一覧作成資料" xfId="2" xr:uid="{00000000-0005-0000-0000-00000200000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34636</xdr:colOff>
      <xdr:row>4</xdr:row>
      <xdr:rowOff>190500</xdr:rowOff>
    </xdr:from>
    <xdr:to>
      <xdr:col>25</xdr:col>
      <xdr:colOff>294409</xdr:colOff>
      <xdr:row>6</xdr:row>
      <xdr:rowOff>86591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365181" y="2164773"/>
          <a:ext cx="7117773" cy="1246909"/>
        </a:xfrm>
        <a:prstGeom prst="wedgeRectCallout">
          <a:avLst>
            <a:gd name="adj1" fmla="val -59706"/>
            <a:gd name="adj2" fmla="val 2361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2800">
              <a:solidFill>
                <a:srgbClr val="FF0000"/>
              </a:solidFill>
              <a:latin typeface="+mn-ea"/>
              <a:ea typeface="+mn-ea"/>
            </a:rPr>
            <a:t>色付きのセルへの入力をお願いします。</a:t>
          </a:r>
          <a:endParaRPr kumimoji="1" lang="en-US" altLang="ja-JP" sz="28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502227</xdr:colOff>
      <xdr:row>8</xdr:row>
      <xdr:rowOff>640773</xdr:rowOff>
    </xdr:from>
    <xdr:to>
      <xdr:col>30</xdr:col>
      <xdr:colOff>138545</xdr:colOff>
      <xdr:row>15</xdr:row>
      <xdr:rowOff>374814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256962E-936C-413F-B66B-8E98FDF8A5D6}"/>
            </a:ext>
          </a:extLst>
        </xdr:cNvPr>
        <xdr:cNvSpPr/>
      </xdr:nvSpPr>
      <xdr:spPr>
        <a:xfrm>
          <a:off x="12832772" y="4242955"/>
          <a:ext cx="10304318" cy="304181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solidFill>
                <a:schemeClr val="tx1"/>
              </a:solidFill>
              <a:latin typeface="+mj-ea"/>
              <a:ea typeface="+mj-ea"/>
            </a:rPr>
            <a:t>県教委への報告様式が</a:t>
          </a:r>
          <a:endParaRPr kumimoji="1" lang="en-US" altLang="ja-JP" sz="3200" b="1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3200" b="1">
              <a:solidFill>
                <a:schemeClr val="tx1"/>
              </a:solidFill>
              <a:latin typeface="+mj-ea"/>
              <a:ea typeface="+mj-ea"/>
            </a:rPr>
            <a:t>男女数を入力するようになっております。</a:t>
          </a:r>
          <a:endParaRPr kumimoji="1" lang="en-US" altLang="ja-JP" sz="3200" b="1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3200" b="1">
              <a:solidFill>
                <a:schemeClr val="tx1"/>
              </a:solidFill>
              <a:latin typeface="+mj-ea"/>
              <a:ea typeface="+mj-ea"/>
            </a:rPr>
            <a:t>お手数をお掛けしますが、</a:t>
          </a:r>
          <a:endParaRPr kumimoji="1" lang="en-US" altLang="ja-JP" sz="3200" b="1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3200" b="1">
              <a:solidFill>
                <a:schemeClr val="tx1"/>
              </a:solidFill>
              <a:latin typeface="+mj-ea"/>
              <a:ea typeface="+mj-ea"/>
            </a:rPr>
            <a:t>男女別の人数をご入力いただきますようお願いいたします。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137948</xdr:rowOff>
    </xdr:from>
    <xdr:to>
      <xdr:col>69</xdr:col>
      <xdr:colOff>38101</xdr:colOff>
      <xdr:row>7</xdr:row>
      <xdr:rowOff>70616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1123293"/>
          <a:ext cx="5549463" cy="6158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抽出用シートですので触らないで下さい！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view="pageBreakPreview" zoomScale="70" zoomScaleNormal="70" zoomScaleSheetLayoutView="70" workbookViewId="0">
      <selection activeCell="R3" sqref="R3"/>
    </sheetView>
  </sheetViews>
  <sheetFormatPr defaultColWidth="10" defaultRowHeight="15"/>
  <cols>
    <col min="1" max="2" width="11.125" style="1" customWidth="1"/>
    <col min="3" max="3" width="18.625" style="1" customWidth="1"/>
    <col min="4" max="4" width="5.625" style="1" bestFit="1" customWidth="1"/>
    <col min="5" max="5" width="14.625" style="1" customWidth="1"/>
    <col min="6" max="9" width="9.25" style="1" customWidth="1"/>
    <col min="10" max="10" width="5.25" style="1" customWidth="1"/>
    <col min="11" max="12" width="7.625" style="1" bestFit="1" customWidth="1"/>
    <col min="13" max="13" width="11.5" style="1" customWidth="1"/>
    <col min="14" max="14" width="12.5" style="1" customWidth="1"/>
    <col min="15" max="15" width="8.625" style="1" customWidth="1"/>
    <col min="16" max="16384" width="10" style="1"/>
  </cols>
  <sheetData>
    <row r="1" spans="1:16" ht="24.75" customHeight="1"/>
    <row r="3" spans="1:16" ht="63" customHeight="1" thickBot="1">
      <c r="A3" s="12"/>
      <c r="B3" s="12"/>
      <c r="C3" s="74" t="s">
        <v>43</v>
      </c>
      <c r="D3" s="74"/>
      <c r="E3" s="74"/>
      <c r="F3" s="74"/>
      <c r="G3" s="74"/>
      <c r="H3" s="74"/>
      <c r="I3" s="74"/>
      <c r="J3" s="74"/>
      <c r="K3" s="74"/>
      <c r="L3" s="73"/>
      <c r="M3" s="73"/>
      <c r="N3" s="73"/>
      <c r="O3" s="73"/>
    </row>
    <row r="4" spans="1:16" ht="53.25" customHeight="1" thickTop="1">
      <c r="A4" s="78" t="s">
        <v>7</v>
      </c>
      <c r="B4" s="79"/>
      <c r="C4" s="84" t="s">
        <v>42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16" ht="53.25" customHeight="1">
      <c r="A5" s="80" t="s">
        <v>8</v>
      </c>
      <c r="B5" s="81"/>
      <c r="C5" s="9" t="s">
        <v>11</v>
      </c>
      <c r="D5" s="25">
        <v>7</v>
      </c>
      <c r="E5" s="14" t="s">
        <v>21</v>
      </c>
      <c r="F5" s="55" t="s">
        <v>12</v>
      </c>
      <c r="G5" s="55"/>
      <c r="H5" s="55"/>
      <c r="I5" s="55"/>
      <c r="J5" s="55"/>
      <c r="K5" s="55"/>
      <c r="L5" s="55"/>
      <c r="M5" s="55"/>
      <c r="N5" s="55"/>
      <c r="O5" s="56"/>
    </row>
    <row r="6" spans="1:16" ht="53.25" customHeight="1" thickBot="1">
      <c r="A6" s="82"/>
      <c r="B6" s="83"/>
      <c r="C6" s="64" t="s">
        <v>13</v>
      </c>
      <c r="D6" s="64"/>
      <c r="E6" s="64"/>
      <c r="F6" s="24">
        <v>6</v>
      </c>
      <c r="G6" s="23" t="s">
        <v>14</v>
      </c>
      <c r="H6" s="24">
        <v>6</v>
      </c>
      <c r="I6" s="23" t="s">
        <v>15</v>
      </c>
      <c r="J6" s="22" t="s">
        <v>16</v>
      </c>
      <c r="K6" s="24" t="s">
        <v>71</v>
      </c>
      <c r="L6" s="22" t="s">
        <v>17</v>
      </c>
      <c r="M6" s="22" t="s">
        <v>18</v>
      </c>
      <c r="N6" s="10"/>
      <c r="O6" s="11"/>
    </row>
    <row r="7" spans="1:16" ht="11.25" customHeight="1" thickTop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6" ht="11.25" customHeight="1" thickBot="1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ht="56.25" customHeight="1" thickTop="1" thickBot="1">
      <c r="A9" s="86" t="s">
        <v>19</v>
      </c>
      <c r="B9" s="87"/>
      <c r="C9" s="75"/>
      <c r="D9" s="88"/>
      <c r="E9" s="13" t="s">
        <v>20</v>
      </c>
      <c r="F9" s="89"/>
      <c r="G9" s="89"/>
      <c r="H9" s="89"/>
      <c r="I9" s="53" t="s">
        <v>23</v>
      </c>
      <c r="J9" s="54"/>
      <c r="K9" s="75"/>
      <c r="L9" s="76"/>
      <c r="M9" s="76"/>
      <c r="N9" s="76"/>
      <c r="O9" s="77"/>
      <c r="P9" s="7"/>
    </row>
    <row r="10" spans="1:16" ht="36.75" customHeight="1" thickTop="1">
      <c r="A10" s="69" t="s">
        <v>24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1:16" ht="11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ht="59.25" customHeight="1">
      <c r="A12" s="70" t="s">
        <v>26</v>
      </c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6" ht="44.2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/>
    </row>
    <row r="14" spans="1:16" ht="44.25" customHeight="1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</row>
    <row r="15" spans="1:16" ht="11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6" ht="60" customHeight="1">
      <c r="A16" s="70" t="s">
        <v>25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8" ht="11.25" customHeight="1" thickBo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8" ht="53.25" customHeight="1" thickBot="1">
      <c r="A18" s="67" t="s">
        <v>10</v>
      </c>
      <c r="B18" s="72"/>
      <c r="C18" s="93" t="s">
        <v>0</v>
      </c>
      <c r="D18" s="98"/>
      <c r="E18" s="93" t="s">
        <v>1</v>
      </c>
      <c r="F18" s="94"/>
      <c r="G18" s="4" t="s">
        <v>4</v>
      </c>
      <c r="H18" s="57" t="s">
        <v>2</v>
      </c>
      <c r="I18" s="58"/>
      <c r="J18" s="58"/>
      <c r="K18" s="58"/>
      <c r="L18" s="58"/>
      <c r="M18" s="59"/>
      <c r="N18" s="67" t="s">
        <v>5</v>
      </c>
      <c r="O18" s="68"/>
    </row>
    <row r="19" spans="1:18" ht="33.75" customHeight="1" thickTop="1">
      <c r="A19" s="65" t="s">
        <v>32</v>
      </c>
      <c r="B19" s="99"/>
      <c r="C19" s="91">
        <v>1</v>
      </c>
      <c r="D19" s="99"/>
      <c r="E19" s="91">
        <v>2</v>
      </c>
      <c r="F19" s="92"/>
      <c r="G19" s="21">
        <f>SUM($C19:$F19)</f>
        <v>3</v>
      </c>
      <c r="H19" s="60" t="s">
        <v>33</v>
      </c>
      <c r="I19" s="61"/>
      <c r="J19" s="61"/>
      <c r="K19" s="61" t="s">
        <v>34</v>
      </c>
      <c r="L19" s="61"/>
      <c r="M19" s="62"/>
      <c r="N19" s="65" t="s">
        <v>70</v>
      </c>
      <c r="O19" s="66"/>
      <c r="R19" s="1" t="s">
        <v>35</v>
      </c>
    </row>
    <row r="20" spans="1:18" ht="33.75" customHeight="1">
      <c r="A20" s="47" t="s">
        <v>9</v>
      </c>
      <c r="B20" s="52"/>
      <c r="C20" s="51"/>
      <c r="D20" s="52"/>
      <c r="E20" s="51"/>
      <c r="F20" s="90"/>
      <c r="G20" s="15">
        <f t="shared" ref="G20:G31" si="0">SUM($C20:$F20)</f>
        <v>0</v>
      </c>
      <c r="H20" s="31"/>
      <c r="I20" s="32"/>
      <c r="J20" s="32"/>
      <c r="K20" s="32"/>
      <c r="L20" s="32"/>
      <c r="M20" s="33"/>
      <c r="N20" s="47"/>
      <c r="O20" s="48"/>
      <c r="R20" s="1" t="s">
        <v>36</v>
      </c>
    </row>
    <row r="21" spans="1:18" ht="33.75" customHeight="1">
      <c r="A21" s="45" t="s">
        <v>27</v>
      </c>
      <c r="B21" s="46"/>
      <c r="C21" s="51"/>
      <c r="D21" s="52"/>
      <c r="E21" s="51"/>
      <c r="F21" s="90"/>
      <c r="G21" s="15">
        <f t="shared" si="0"/>
        <v>0</v>
      </c>
      <c r="H21" s="31"/>
      <c r="I21" s="32"/>
      <c r="J21" s="32"/>
      <c r="K21" s="32"/>
      <c r="L21" s="32"/>
      <c r="M21" s="33"/>
      <c r="N21" s="47"/>
      <c r="O21" s="48"/>
      <c r="R21" s="1" t="s">
        <v>37</v>
      </c>
    </row>
    <row r="22" spans="1:18" ht="33.75" customHeight="1">
      <c r="A22" s="47" t="s">
        <v>6</v>
      </c>
      <c r="B22" s="52"/>
      <c r="C22" s="51"/>
      <c r="D22" s="52"/>
      <c r="E22" s="51"/>
      <c r="F22" s="90"/>
      <c r="G22" s="15">
        <f t="shared" si="0"/>
        <v>0</v>
      </c>
      <c r="H22" s="31"/>
      <c r="I22" s="32"/>
      <c r="J22" s="32"/>
      <c r="K22" s="32"/>
      <c r="L22" s="32"/>
      <c r="M22" s="33"/>
      <c r="N22" s="47"/>
      <c r="O22" s="48"/>
      <c r="R22" s="1" t="s">
        <v>38</v>
      </c>
    </row>
    <row r="23" spans="1:18" ht="33.75" customHeight="1">
      <c r="A23" s="47" t="s">
        <v>28</v>
      </c>
      <c r="B23" s="52"/>
      <c r="C23" s="51"/>
      <c r="D23" s="52"/>
      <c r="E23" s="51"/>
      <c r="F23" s="90"/>
      <c r="G23" s="15">
        <f t="shared" si="0"/>
        <v>0</v>
      </c>
      <c r="H23" s="31"/>
      <c r="I23" s="32"/>
      <c r="J23" s="32"/>
      <c r="K23" s="32"/>
      <c r="L23" s="32"/>
      <c r="M23" s="33"/>
      <c r="N23" s="47"/>
      <c r="O23" s="48"/>
      <c r="R23" s="1" t="s">
        <v>39</v>
      </c>
    </row>
    <row r="24" spans="1:18" ht="33.75" customHeight="1">
      <c r="A24" s="47" t="s">
        <v>29</v>
      </c>
      <c r="B24" s="52"/>
      <c r="C24" s="51"/>
      <c r="D24" s="52"/>
      <c r="E24" s="51"/>
      <c r="F24" s="90"/>
      <c r="G24" s="15">
        <f t="shared" si="0"/>
        <v>0</v>
      </c>
      <c r="H24" s="31"/>
      <c r="I24" s="32"/>
      <c r="J24" s="32"/>
      <c r="K24" s="32"/>
      <c r="L24" s="32"/>
      <c r="M24" s="33"/>
      <c r="N24" s="47"/>
      <c r="O24" s="48"/>
      <c r="R24" s="1" t="s">
        <v>40</v>
      </c>
    </row>
    <row r="25" spans="1:18" ht="33.75" customHeight="1">
      <c r="A25" s="47" t="s">
        <v>30</v>
      </c>
      <c r="B25" s="52"/>
      <c r="C25" s="100"/>
      <c r="D25" s="52"/>
      <c r="E25" s="51"/>
      <c r="F25" s="90"/>
      <c r="G25" s="15">
        <f t="shared" si="0"/>
        <v>0</v>
      </c>
      <c r="H25" s="31"/>
      <c r="I25" s="32"/>
      <c r="J25" s="32"/>
      <c r="K25" s="32"/>
      <c r="L25" s="32"/>
      <c r="M25" s="33"/>
      <c r="N25" s="47"/>
      <c r="O25" s="48"/>
      <c r="R25" s="1" t="s">
        <v>41</v>
      </c>
    </row>
    <row r="26" spans="1:18" ht="33.75" customHeight="1">
      <c r="A26" s="45" t="s">
        <v>31</v>
      </c>
      <c r="B26" s="46"/>
      <c r="C26" s="51"/>
      <c r="D26" s="52"/>
      <c r="E26" s="51"/>
      <c r="F26" s="90"/>
      <c r="G26" s="15">
        <f t="shared" si="0"/>
        <v>0</v>
      </c>
      <c r="H26" s="31"/>
      <c r="I26" s="32"/>
      <c r="J26" s="32"/>
      <c r="K26" s="32"/>
      <c r="L26" s="32"/>
      <c r="M26" s="33"/>
      <c r="N26" s="47"/>
      <c r="O26" s="48"/>
    </row>
    <row r="27" spans="1:18" ht="33.75" customHeight="1">
      <c r="A27" s="45" t="s">
        <v>66</v>
      </c>
      <c r="B27" s="46"/>
      <c r="C27" s="51"/>
      <c r="D27" s="52"/>
      <c r="E27" s="51"/>
      <c r="F27" s="90"/>
      <c r="G27" s="15">
        <f t="shared" si="0"/>
        <v>0</v>
      </c>
      <c r="H27" s="31"/>
      <c r="I27" s="32"/>
      <c r="J27" s="32"/>
      <c r="K27" s="32"/>
      <c r="L27" s="32"/>
      <c r="M27" s="33"/>
      <c r="N27" s="47"/>
      <c r="O27" s="48"/>
    </row>
    <row r="28" spans="1:18" ht="33.75" customHeight="1">
      <c r="A28" s="45" t="s">
        <v>67</v>
      </c>
      <c r="B28" s="46"/>
      <c r="C28" s="51"/>
      <c r="D28" s="52"/>
      <c r="E28" s="51"/>
      <c r="F28" s="90"/>
      <c r="G28" s="15">
        <f t="shared" si="0"/>
        <v>0</v>
      </c>
      <c r="H28" s="31"/>
      <c r="I28" s="32"/>
      <c r="J28" s="32"/>
      <c r="K28" s="32"/>
      <c r="L28" s="32"/>
      <c r="M28" s="33"/>
      <c r="N28" s="47"/>
      <c r="O28" s="48"/>
    </row>
    <row r="29" spans="1:18" ht="33.75" customHeight="1">
      <c r="A29" s="45"/>
      <c r="B29" s="46"/>
      <c r="C29" s="51"/>
      <c r="D29" s="52"/>
      <c r="E29" s="51"/>
      <c r="F29" s="48"/>
      <c r="G29" s="15">
        <f>SUM($C29:$F29)</f>
        <v>0</v>
      </c>
      <c r="H29" s="31"/>
      <c r="I29" s="32"/>
      <c r="J29" s="32"/>
      <c r="K29" s="32"/>
      <c r="L29" s="32"/>
      <c r="M29" s="33"/>
      <c r="N29" s="47"/>
      <c r="O29" s="48"/>
    </row>
    <row r="30" spans="1:18" ht="33.75" customHeight="1">
      <c r="A30" s="45"/>
      <c r="B30" s="46"/>
      <c r="C30" s="51"/>
      <c r="D30" s="52"/>
      <c r="E30" s="51"/>
      <c r="F30" s="48"/>
      <c r="G30" s="15">
        <f t="shared" si="0"/>
        <v>0</v>
      </c>
      <c r="H30" s="31"/>
      <c r="I30" s="32"/>
      <c r="J30" s="32"/>
      <c r="K30" s="32"/>
      <c r="L30" s="32"/>
      <c r="M30" s="33"/>
      <c r="N30" s="47"/>
      <c r="O30" s="48"/>
    </row>
    <row r="31" spans="1:18" ht="33.75" customHeight="1" thickBot="1">
      <c r="A31" s="43"/>
      <c r="B31" s="44"/>
      <c r="C31" s="101"/>
      <c r="D31" s="102"/>
      <c r="E31" s="101"/>
      <c r="F31" s="103"/>
      <c r="G31" s="16">
        <f t="shared" si="0"/>
        <v>0</v>
      </c>
      <c r="H31" s="34"/>
      <c r="I31" s="35"/>
      <c r="J31" s="35"/>
      <c r="K31" s="35"/>
      <c r="L31" s="35"/>
      <c r="M31" s="36"/>
      <c r="N31" s="49"/>
      <c r="O31" s="50"/>
    </row>
    <row r="32" spans="1:18" ht="11.25" customHeight="1">
      <c r="A32" s="19"/>
      <c r="B32" s="19"/>
      <c r="C32" s="20"/>
      <c r="D32" s="20"/>
      <c r="E32" s="20"/>
      <c r="F32" s="20"/>
      <c r="G32" s="19"/>
      <c r="H32" s="20"/>
      <c r="I32" s="20"/>
      <c r="J32" s="20"/>
      <c r="K32" s="20"/>
      <c r="L32" s="20"/>
      <c r="M32" s="20"/>
      <c r="N32" s="20"/>
      <c r="O32" s="20"/>
    </row>
    <row r="33" spans="1:15" ht="39" customHeight="1">
      <c r="A33" s="70" t="s">
        <v>3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ht="45.75" customHeight="1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</row>
    <row r="35" spans="1:15" ht="45.7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2"/>
    </row>
    <row r="36" spans="1:15" ht="11.25" customHeight="1" thickBot="1">
      <c r="A36" s="5"/>
      <c r="B36" s="5"/>
      <c r="C36" s="5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96.75" customHeight="1" thickBot="1">
      <c r="A37" s="95" t="s">
        <v>22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7"/>
    </row>
    <row r="38" spans="1:15" ht="110.25" customHeight="1"/>
  </sheetData>
  <mergeCells count="103">
    <mergeCell ref="K20:M20"/>
    <mergeCell ref="H21:J21"/>
    <mergeCell ref="K21:M21"/>
    <mergeCell ref="N26:O26"/>
    <mergeCell ref="N27:O27"/>
    <mergeCell ref="N20:O20"/>
    <mergeCell ref="N21:O21"/>
    <mergeCell ref="N22:O22"/>
    <mergeCell ref="N23:O23"/>
    <mergeCell ref="N24:O24"/>
    <mergeCell ref="N25:O25"/>
    <mergeCell ref="K23:M23"/>
    <mergeCell ref="H24:J24"/>
    <mergeCell ref="K24:M24"/>
    <mergeCell ref="H25:J25"/>
    <mergeCell ref="K25:M25"/>
    <mergeCell ref="H26:J26"/>
    <mergeCell ref="K26:M26"/>
    <mergeCell ref="H27:J27"/>
    <mergeCell ref="K27:M27"/>
    <mergeCell ref="A37:O37"/>
    <mergeCell ref="C18:D18"/>
    <mergeCell ref="C19:D19"/>
    <mergeCell ref="C20:D20"/>
    <mergeCell ref="C21:D21"/>
    <mergeCell ref="C22:D22"/>
    <mergeCell ref="C23:D23"/>
    <mergeCell ref="C24:D24"/>
    <mergeCell ref="C25:D25"/>
    <mergeCell ref="A33:O33"/>
    <mergeCell ref="C31:D31"/>
    <mergeCell ref="C27:D27"/>
    <mergeCell ref="C28:D28"/>
    <mergeCell ref="E27:F27"/>
    <mergeCell ref="E28:F28"/>
    <mergeCell ref="E31:F31"/>
    <mergeCell ref="A23:B23"/>
    <mergeCell ref="A22:B22"/>
    <mergeCell ref="A21:B21"/>
    <mergeCell ref="A20:B20"/>
    <mergeCell ref="A19:B19"/>
    <mergeCell ref="H22:J22"/>
    <mergeCell ref="K22:M22"/>
    <mergeCell ref="H23:J23"/>
    <mergeCell ref="L3:O3"/>
    <mergeCell ref="C3:K3"/>
    <mergeCell ref="K9:O9"/>
    <mergeCell ref="A4:B4"/>
    <mergeCell ref="A5:B6"/>
    <mergeCell ref="C4:O4"/>
    <mergeCell ref="A9:B9"/>
    <mergeCell ref="A27:B27"/>
    <mergeCell ref="A26:B26"/>
    <mergeCell ref="A25:B25"/>
    <mergeCell ref="C9:D9"/>
    <mergeCell ref="F9:H9"/>
    <mergeCell ref="C26:D26"/>
    <mergeCell ref="E25:F25"/>
    <mergeCell ref="E23:F23"/>
    <mergeCell ref="E24:F24"/>
    <mergeCell ref="E21:F21"/>
    <mergeCell ref="E22:F22"/>
    <mergeCell ref="E26:F26"/>
    <mergeCell ref="E19:F19"/>
    <mergeCell ref="E20:F20"/>
    <mergeCell ref="E18:F18"/>
    <mergeCell ref="H20:J20"/>
    <mergeCell ref="A24:B24"/>
    <mergeCell ref="I9:J9"/>
    <mergeCell ref="F5:O5"/>
    <mergeCell ref="H18:M18"/>
    <mergeCell ref="H19:J19"/>
    <mergeCell ref="K19:M19"/>
    <mergeCell ref="A7:O7"/>
    <mergeCell ref="C6:E6"/>
    <mergeCell ref="N19:O19"/>
    <mergeCell ref="N18:O18"/>
    <mergeCell ref="A10:O10"/>
    <mergeCell ref="A12:O12"/>
    <mergeCell ref="A13:O14"/>
    <mergeCell ref="A16:O16"/>
    <mergeCell ref="A18:B18"/>
    <mergeCell ref="H28:J28"/>
    <mergeCell ref="K28:M28"/>
    <mergeCell ref="H31:J31"/>
    <mergeCell ref="K31:M31"/>
    <mergeCell ref="A34:O35"/>
    <mergeCell ref="A31:B31"/>
    <mergeCell ref="A28:B28"/>
    <mergeCell ref="N28:O28"/>
    <mergeCell ref="N31:O31"/>
    <mergeCell ref="H29:J29"/>
    <mergeCell ref="K29:M29"/>
    <mergeCell ref="H30:J30"/>
    <mergeCell ref="K30:M30"/>
    <mergeCell ref="A29:B29"/>
    <mergeCell ref="A30:B30"/>
    <mergeCell ref="C29:D29"/>
    <mergeCell ref="E29:F29"/>
    <mergeCell ref="N29:O29"/>
    <mergeCell ref="N30:O30"/>
    <mergeCell ref="E30:F30"/>
    <mergeCell ref="C30:D30"/>
  </mergeCells>
  <phoneticPr fontId="2"/>
  <conditionalFormatting sqref="D5 F6 H6 K6 C9:D9 F9:H9 K9:O9 A13:O14 C20:F28 H20:O28 A27:B28 A29:A30 C29:C30 E29:E30 H29:N30 A31:F31 H31:O31 A34:O35">
    <cfRule type="containsBlanks" dxfId="0" priority="1">
      <formula>LEN(TRIM(A5))=0</formula>
    </cfRule>
  </conditionalFormatting>
  <dataValidations count="1">
    <dataValidation type="list" allowBlank="1" showInputMessage="1" showErrorMessage="1" sqref="C9:D9" xr:uid="{00000000-0002-0000-0100-000000000000}">
      <formula1>$R$19:$R$26</formula1>
    </dataValidation>
  </dataValidations>
  <printOptions horizontalCentered="1"/>
  <pageMargins left="0.23622047244094491" right="0.15748031496062992" top="0.27559055118110237" bottom="0.31496062992125984" header="0" footer="0"/>
  <pageSetup paperSize="9" scale="66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6"/>
  <sheetViews>
    <sheetView zoomScale="145" zoomScaleNormal="145" workbookViewId="0">
      <selection activeCell="BO9" sqref="BO9"/>
    </sheetView>
  </sheetViews>
  <sheetFormatPr defaultRowHeight="13.5"/>
  <cols>
    <col min="4" max="4" width="1.25" customWidth="1"/>
    <col min="5" max="63" width="0.25" customWidth="1"/>
    <col min="64" max="65" width="0.375" customWidth="1"/>
    <col min="66" max="66" width="1.25" customWidth="1"/>
  </cols>
  <sheetData>
    <row r="1" spans="1:66" ht="21">
      <c r="D1" s="104" t="s">
        <v>44</v>
      </c>
      <c r="E1" s="105"/>
      <c r="F1" s="105"/>
      <c r="G1" s="106"/>
      <c r="H1" s="104" t="s">
        <v>45</v>
      </c>
      <c r="I1" s="105"/>
      <c r="J1" s="105"/>
      <c r="K1" s="106"/>
      <c r="L1" s="104" t="s">
        <v>46</v>
      </c>
      <c r="M1" s="105"/>
      <c r="N1" s="105"/>
      <c r="O1" s="106"/>
      <c r="P1" s="104" t="s">
        <v>47</v>
      </c>
      <c r="Q1" s="105"/>
      <c r="R1" s="105"/>
      <c r="S1" s="106"/>
      <c r="T1" s="104" t="s">
        <v>48</v>
      </c>
      <c r="U1" s="105"/>
      <c r="V1" s="105"/>
      <c r="W1" s="106"/>
      <c r="X1" s="104" t="s">
        <v>49</v>
      </c>
      <c r="Y1" s="105"/>
      <c r="Z1" s="105"/>
      <c r="AA1" s="106"/>
      <c r="AB1" s="104" t="s">
        <v>50</v>
      </c>
      <c r="AC1" s="105"/>
      <c r="AD1" s="105"/>
      <c r="AE1" s="106"/>
      <c r="AF1" s="104" t="s">
        <v>51</v>
      </c>
      <c r="AG1" s="105"/>
      <c r="AH1" s="105"/>
      <c r="AI1" s="106"/>
      <c r="AJ1" s="104" t="s">
        <v>52</v>
      </c>
      <c r="AK1" s="105"/>
      <c r="AL1" s="105"/>
      <c r="AM1" s="106"/>
      <c r="AN1" s="104" t="s">
        <v>53</v>
      </c>
      <c r="AO1" s="105"/>
      <c r="AP1" s="105"/>
      <c r="AQ1" s="105"/>
      <c r="AR1" s="106"/>
      <c r="AS1" s="104" t="s">
        <v>54</v>
      </c>
      <c r="AT1" s="105"/>
      <c r="AU1" s="105"/>
      <c r="AV1" s="105"/>
      <c r="AW1" s="106"/>
      <c r="AX1" s="104" t="s">
        <v>55</v>
      </c>
      <c r="AY1" s="105"/>
      <c r="AZ1" s="105"/>
      <c r="BA1" s="105"/>
      <c r="BB1" s="106"/>
      <c r="BC1" s="104" t="s">
        <v>56</v>
      </c>
      <c r="BD1" s="105"/>
      <c r="BE1" s="105"/>
      <c r="BF1" s="105"/>
      <c r="BG1" s="106"/>
      <c r="BH1" s="104" t="s">
        <v>57</v>
      </c>
      <c r="BI1" s="105"/>
      <c r="BJ1" s="105"/>
      <c r="BK1" s="105"/>
      <c r="BL1" s="106"/>
      <c r="BM1" s="107" t="s">
        <v>68</v>
      </c>
      <c r="BN1" s="109" t="s">
        <v>69</v>
      </c>
    </row>
    <row r="2" spans="1:66">
      <c r="A2" t="s">
        <v>63</v>
      </c>
      <c r="B2" t="s">
        <v>64</v>
      </c>
      <c r="C2" t="s">
        <v>65</v>
      </c>
      <c r="D2" s="26" t="s">
        <v>58</v>
      </c>
      <c r="E2" s="27" t="s">
        <v>59</v>
      </c>
      <c r="F2" s="27" t="s">
        <v>60</v>
      </c>
      <c r="G2" s="28" t="s">
        <v>61</v>
      </c>
      <c r="H2" s="29" t="s">
        <v>58</v>
      </c>
      <c r="I2" s="27" t="s">
        <v>59</v>
      </c>
      <c r="J2" s="27" t="s">
        <v>60</v>
      </c>
      <c r="K2" s="28" t="s">
        <v>61</v>
      </c>
      <c r="L2" s="29" t="s">
        <v>58</v>
      </c>
      <c r="M2" s="27" t="s">
        <v>59</v>
      </c>
      <c r="N2" s="27" t="s">
        <v>60</v>
      </c>
      <c r="O2" s="28" t="s">
        <v>61</v>
      </c>
      <c r="P2" s="29" t="s">
        <v>58</v>
      </c>
      <c r="Q2" s="27" t="s">
        <v>59</v>
      </c>
      <c r="R2" s="27" t="s">
        <v>60</v>
      </c>
      <c r="S2" s="28" t="s">
        <v>61</v>
      </c>
      <c r="T2" s="29" t="s">
        <v>58</v>
      </c>
      <c r="U2" s="27" t="s">
        <v>59</v>
      </c>
      <c r="V2" s="27" t="s">
        <v>60</v>
      </c>
      <c r="W2" s="28" t="s">
        <v>61</v>
      </c>
      <c r="X2" s="29" t="s">
        <v>58</v>
      </c>
      <c r="Y2" s="27" t="s">
        <v>59</v>
      </c>
      <c r="Z2" s="27" t="s">
        <v>60</v>
      </c>
      <c r="AA2" s="28" t="s">
        <v>61</v>
      </c>
      <c r="AB2" s="29" t="s">
        <v>58</v>
      </c>
      <c r="AC2" s="27" t="s">
        <v>59</v>
      </c>
      <c r="AD2" s="27" t="s">
        <v>60</v>
      </c>
      <c r="AE2" s="28" t="s">
        <v>61</v>
      </c>
      <c r="AF2" s="29" t="s">
        <v>58</v>
      </c>
      <c r="AG2" s="27" t="s">
        <v>59</v>
      </c>
      <c r="AH2" s="27" t="s">
        <v>60</v>
      </c>
      <c r="AI2" s="28" t="s">
        <v>61</v>
      </c>
      <c r="AJ2" s="29" t="s">
        <v>58</v>
      </c>
      <c r="AK2" s="27" t="s">
        <v>59</v>
      </c>
      <c r="AL2" s="27" t="s">
        <v>60</v>
      </c>
      <c r="AM2" s="28" t="s">
        <v>61</v>
      </c>
      <c r="AN2" s="29" t="s">
        <v>58</v>
      </c>
      <c r="AO2" s="27" t="s">
        <v>59</v>
      </c>
      <c r="AP2" s="27" t="s">
        <v>60</v>
      </c>
      <c r="AQ2" s="27" t="s">
        <v>61</v>
      </c>
      <c r="AR2" s="28" t="s">
        <v>62</v>
      </c>
      <c r="AS2" s="29" t="s">
        <v>58</v>
      </c>
      <c r="AT2" s="27" t="s">
        <v>59</v>
      </c>
      <c r="AU2" s="27" t="s">
        <v>60</v>
      </c>
      <c r="AV2" s="27" t="s">
        <v>61</v>
      </c>
      <c r="AW2" s="28" t="s">
        <v>62</v>
      </c>
      <c r="AX2" s="29" t="s">
        <v>58</v>
      </c>
      <c r="AY2" s="27" t="s">
        <v>59</v>
      </c>
      <c r="AZ2" s="27" t="s">
        <v>60</v>
      </c>
      <c r="BA2" s="27" t="s">
        <v>61</v>
      </c>
      <c r="BB2" s="28" t="s">
        <v>62</v>
      </c>
      <c r="BC2" s="29" t="s">
        <v>58</v>
      </c>
      <c r="BD2" s="27" t="s">
        <v>59</v>
      </c>
      <c r="BE2" s="27" t="s">
        <v>60</v>
      </c>
      <c r="BF2" s="27" t="s">
        <v>61</v>
      </c>
      <c r="BG2" s="28" t="s">
        <v>62</v>
      </c>
      <c r="BH2" s="29" t="s">
        <v>58</v>
      </c>
      <c r="BI2" s="27" t="s">
        <v>59</v>
      </c>
      <c r="BJ2" s="27" t="s">
        <v>60</v>
      </c>
      <c r="BK2" s="27" t="s">
        <v>61</v>
      </c>
      <c r="BL2" s="28" t="s">
        <v>62</v>
      </c>
      <c r="BM2" s="108"/>
      <c r="BN2" s="109"/>
    </row>
    <row r="3" spans="1:66" ht="42.75" customHeight="1">
      <c r="A3">
        <f>文化活動の実態調査!C9</f>
        <v>0</v>
      </c>
      <c r="B3">
        <f>文化活動の実態調査!F9</f>
        <v>0</v>
      </c>
      <c r="C3">
        <f>文化活動の実態調査!K9</f>
        <v>0</v>
      </c>
      <c r="D3" s="30">
        <f>文化活動の実態調査!$C20</f>
        <v>0</v>
      </c>
      <c r="E3">
        <f>文化活動の実態調査!$E20</f>
        <v>0</v>
      </c>
      <c r="F3">
        <f>文化活動の実態調査!$G20</f>
        <v>0</v>
      </c>
      <c r="G3">
        <f>文化活動の実態調査!$N20</f>
        <v>0</v>
      </c>
      <c r="H3">
        <f>文化活動の実態調査!$C$21</f>
        <v>0</v>
      </c>
      <c r="I3">
        <f>文化活動の実態調査!$E$21</f>
        <v>0</v>
      </c>
      <c r="J3">
        <f>文化活動の実態調査!$G$21</f>
        <v>0</v>
      </c>
      <c r="K3">
        <f>文化活動の実態調査!$N$21</f>
        <v>0</v>
      </c>
      <c r="L3">
        <f>文化活動の実態調査!$C$22</f>
        <v>0</v>
      </c>
      <c r="M3">
        <f>文化活動の実態調査!$E$22</f>
        <v>0</v>
      </c>
      <c r="N3">
        <f>文化活動の実態調査!$G$22</f>
        <v>0</v>
      </c>
      <c r="O3">
        <f>文化活動の実態調査!$N$22</f>
        <v>0</v>
      </c>
      <c r="P3">
        <f>文化活動の実態調査!$C$23</f>
        <v>0</v>
      </c>
      <c r="Q3">
        <f>文化活動の実態調査!$E$23</f>
        <v>0</v>
      </c>
      <c r="R3">
        <f>文化活動の実態調査!$G$23</f>
        <v>0</v>
      </c>
      <c r="S3">
        <f>文化活動の実態調査!$N$23</f>
        <v>0</v>
      </c>
      <c r="T3">
        <f>文化活動の実態調査!$C$24</f>
        <v>0</v>
      </c>
      <c r="U3">
        <f>文化活動の実態調査!$E$24</f>
        <v>0</v>
      </c>
      <c r="V3">
        <f>文化活動の実態調査!$G$24</f>
        <v>0</v>
      </c>
      <c r="W3">
        <f>文化活動の実態調査!$N$24</f>
        <v>0</v>
      </c>
      <c r="X3">
        <f>文化活動の実態調査!$C$25</f>
        <v>0</v>
      </c>
      <c r="Y3">
        <f>文化活動の実態調査!$E$25</f>
        <v>0</v>
      </c>
      <c r="Z3">
        <f>文化活動の実態調査!$G$25</f>
        <v>0</v>
      </c>
      <c r="AA3">
        <f>文化活動の実態調査!$N$25</f>
        <v>0</v>
      </c>
      <c r="AB3">
        <f>文化活動の実態調査!$C$26</f>
        <v>0</v>
      </c>
      <c r="AC3">
        <f>文化活動の実態調査!$E$26</f>
        <v>0</v>
      </c>
      <c r="AD3">
        <f>文化活動の実態調査!$G$26</f>
        <v>0</v>
      </c>
      <c r="AE3">
        <f>文化活動の実態調査!$N$26</f>
        <v>0</v>
      </c>
      <c r="AF3">
        <f>文化活動の実態調査!$C$27</f>
        <v>0</v>
      </c>
      <c r="AG3">
        <f>文化活動の実態調査!$E$27</f>
        <v>0</v>
      </c>
      <c r="AH3">
        <f>文化活動の実態調査!$G$27</f>
        <v>0</v>
      </c>
      <c r="AI3">
        <f>文化活動の実態調査!$N$27</f>
        <v>0</v>
      </c>
      <c r="AJ3">
        <f>文化活動の実態調査!$C$28</f>
        <v>0</v>
      </c>
      <c r="AK3">
        <f>文化活動の実態調査!$E$28</f>
        <v>0</v>
      </c>
      <c r="AL3">
        <f>文化活動の実態調査!$G$28</f>
        <v>0</v>
      </c>
      <c r="AM3">
        <f>文化活動の実態調査!$N$28</f>
        <v>0</v>
      </c>
      <c r="AN3">
        <f>文化活動の実態調査!$C$29</f>
        <v>0</v>
      </c>
      <c r="AO3">
        <f>文化活動の実態調査!$E$29</f>
        <v>0</v>
      </c>
      <c r="AP3">
        <f>文化活動の実態調査!$G$29</f>
        <v>0</v>
      </c>
      <c r="AQ3">
        <f>文化活動の実態調査!$N$29</f>
        <v>0</v>
      </c>
      <c r="AR3">
        <f>文化活動の実態調査!A29</f>
        <v>0</v>
      </c>
      <c r="AS3">
        <f>文化活動の実態調査!$C$30</f>
        <v>0</v>
      </c>
      <c r="AT3">
        <f>文化活動の実態調査!$E$30</f>
        <v>0</v>
      </c>
      <c r="AU3">
        <f>文化活動の実態調査!$G$30</f>
        <v>0</v>
      </c>
      <c r="AV3">
        <f>文化活動の実態調査!$N$30</f>
        <v>0</v>
      </c>
      <c r="AW3">
        <f>文化活動の実態調査!A30</f>
        <v>0</v>
      </c>
      <c r="AX3">
        <f>文化活動の実態調査!$C$31</f>
        <v>0</v>
      </c>
      <c r="AY3">
        <f>文化活動の実態調査!$E$31</f>
        <v>0</v>
      </c>
      <c r="AZ3">
        <f>文化活動の実態調査!$G$31</f>
        <v>0</v>
      </c>
      <c r="BA3">
        <f>文化活動の実態調査!$N$31</f>
        <v>0</v>
      </c>
      <c r="BB3">
        <f>文化活動の実態調査!A31</f>
        <v>0</v>
      </c>
      <c r="BM3">
        <f>文化活動の実態調査!A13</f>
        <v>0</v>
      </c>
      <c r="BN3" s="30">
        <f>文化活動の実態調査!A34</f>
        <v>0</v>
      </c>
    </row>
    <row r="4" spans="1:66">
      <c r="D4">
        <f>文化活動の実態調査!$C$21</f>
        <v>0</v>
      </c>
      <c r="E4">
        <f>文化活動の実態調査!$E$21</f>
        <v>0</v>
      </c>
      <c r="F4">
        <f>文化活動の実態調査!$G$21</f>
        <v>0</v>
      </c>
      <c r="G4">
        <f>文化活動の実態調査!$N$21</f>
        <v>0</v>
      </c>
    </row>
    <row r="5" spans="1:66">
      <c r="D5">
        <f>文化活動の実態調査!$C$22</f>
        <v>0</v>
      </c>
      <c r="E5">
        <f>文化活動の実態調査!$E$22</f>
        <v>0</v>
      </c>
      <c r="F5">
        <f>文化活動の実態調査!$G$22</f>
        <v>0</v>
      </c>
      <c r="G5">
        <f>文化活動の実態調査!$N$22</f>
        <v>0</v>
      </c>
    </row>
    <row r="6" spans="1:66">
      <c r="D6">
        <f>文化活動の実態調査!$C$23</f>
        <v>0</v>
      </c>
      <c r="E6">
        <f>文化活動の実態調査!$E$23</f>
        <v>0</v>
      </c>
      <c r="F6">
        <f>文化活動の実態調査!$G$23</f>
        <v>0</v>
      </c>
      <c r="G6">
        <f>文化活動の実態調査!$N$23</f>
        <v>0</v>
      </c>
    </row>
    <row r="7" spans="1:66">
      <c r="D7">
        <f>文化活動の実態調査!$C$24</f>
        <v>0</v>
      </c>
      <c r="E7">
        <f>文化活動の実態調査!$E$24</f>
        <v>0</v>
      </c>
      <c r="F7">
        <f>文化活動の実態調査!$G$24</f>
        <v>0</v>
      </c>
      <c r="G7">
        <f>文化活動の実態調査!$N$24</f>
        <v>0</v>
      </c>
    </row>
    <row r="8" spans="1:66">
      <c r="D8">
        <f>文化活動の実態調査!$C$25</f>
        <v>0</v>
      </c>
      <c r="E8">
        <f>文化活動の実態調査!$E$25</f>
        <v>0</v>
      </c>
      <c r="F8">
        <f>文化活動の実態調査!$G$25</f>
        <v>0</v>
      </c>
      <c r="G8">
        <f>文化活動の実態調査!$N$25</f>
        <v>0</v>
      </c>
    </row>
    <row r="9" spans="1:66">
      <c r="D9">
        <f>文化活動の実態調査!$C$26</f>
        <v>0</v>
      </c>
      <c r="E9">
        <f>文化活動の実態調査!$E$26</f>
        <v>0</v>
      </c>
      <c r="F9">
        <f>文化活動の実態調査!$G$26</f>
        <v>0</v>
      </c>
      <c r="G9">
        <f>文化活動の実態調査!$N$26</f>
        <v>0</v>
      </c>
    </row>
    <row r="10" spans="1:66">
      <c r="D10">
        <f>文化活動の実態調査!$C$27</f>
        <v>0</v>
      </c>
      <c r="E10">
        <f>文化活動の実態調査!$E$27</f>
        <v>0</v>
      </c>
      <c r="F10">
        <f>文化活動の実態調査!$G$27</f>
        <v>0</v>
      </c>
      <c r="G10">
        <f>文化活動の実態調査!$N$27</f>
        <v>0</v>
      </c>
    </row>
    <row r="11" spans="1:66">
      <c r="D11">
        <f>文化活動の実態調査!$C$28</f>
        <v>0</v>
      </c>
      <c r="E11">
        <f>文化活動の実態調査!$E$28</f>
        <v>0</v>
      </c>
      <c r="F11">
        <f>文化活動の実態調査!$G$28</f>
        <v>0</v>
      </c>
      <c r="G11">
        <f>文化活動の実態調査!$N$28</f>
        <v>0</v>
      </c>
    </row>
    <row r="12" spans="1:66">
      <c r="D12">
        <f>文化活動の実態調査!$C$29</f>
        <v>0</v>
      </c>
      <c r="E12">
        <f>文化活動の実態調査!$E$29</f>
        <v>0</v>
      </c>
      <c r="F12">
        <f>文化活動の実態調査!$G$29</f>
        <v>0</v>
      </c>
      <c r="G12">
        <f>文化活動の実態調査!$N$29</f>
        <v>0</v>
      </c>
    </row>
    <row r="13" spans="1:66">
      <c r="D13">
        <f>文化活動の実態調査!$C$30</f>
        <v>0</v>
      </c>
      <c r="E13">
        <f>文化活動の実態調査!$E$30</f>
        <v>0</v>
      </c>
      <c r="F13">
        <f>文化活動の実態調査!$G$30</f>
        <v>0</v>
      </c>
      <c r="G13">
        <f>文化活動の実態調査!$N$30</f>
        <v>0</v>
      </c>
    </row>
    <row r="14" spans="1:66">
      <c r="D14">
        <f>文化活動の実態調査!$C$31</f>
        <v>0</v>
      </c>
      <c r="E14">
        <f>文化活動の実態調査!$E$31</f>
        <v>0</v>
      </c>
      <c r="F14">
        <f>文化活動の実態調査!$G$31</f>
        <v>0</v>
      </c>
      <c r="G14">
        <f>文化活動の実態調査!$N$31</f>
        <v>0</v>
      </c>
    </row>
    <row r="15" spans="1:66">
      <c r="D15">
        <f>文化活動の実態調査!$C32</f>
        <v>0</v>
      </c>
      <c r="E15">
        <f>文化活動の実態調査!$E32</f>
        <v>0</v>
      </c>
      <c r="F15">
        <f>文化活動の実態調査!$G32</f>
        <v>0</v>
      </c>
      <c r="G15">
        <f>文化活動の実態調査!$N32</f>
        <v>0</v>
      </c>
    </row>
    <row r="16" spans="1:66">
      <c r="D16">
        <f>文化活動の実態調査!$C33</f>
        <v>0</v>
      </c>
      <c r="E16">
        <f>文化活動の実態調査!$E33</f>
        <v>0</v>
      </c>
      <c r="F16">
        <f>文化活動の実態調査!$G33</f>
        <v>0</v>
      </c>
      <c r="G16">
        <f>文化活動の実態調査!$N33</f>
        <v>0</v>
      </c>
    </row>
  </sheetData>
  <mergeCells count="16">
    <mergeCell ref="BC1:BG1"/>
    <mergeCell ref="BH1:BL1"/>
    <mergeCell ref="BM1:BM2"/>
    <mergeCell ref="BN1:BN2"/>
    <mergeCell ref="AB1:AE1"/>
    <mergeCell ref="AF1:AI1"/>
    <mergeCell ref="AJ1:AM1"/>
    <mergeCell ref="AN1:AR1"/>
    <mergeCell ref="AS1:AW1"/>
    <mergeCell ref="AX1:BB1"/>
    <mergeCell ref="X1:AA1"/>
    <mergeCell ref="D1:G1"/>
    <mergeCell ref="H1:K1"/>
    <mergeCell ref="L1:O1"/>
    <mergeCell ref="P1:S1"/>
    <mergeCell ref="T1:W1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文化活動の実態調査</vt:lpstr>
      <vt:lpstr>抽出用</vt:lpstr>
      <vt:lpstr>文化活動の実態調査!Print_Area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2024-05-28T13:32:51Z</cp:lastPrinted>
  <dcterms:created xsi:type="dcterms:W3CDTF">2020-05-28T02:12:23Z</dcterms:created>
  <dcterms:modified xsi:type="dcterms:W3CDTF">2025-05-08T04:31:33Z</dcterms:modified>
</cp:coreProperties>
</file>