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104山城\77新垣\H26\10 新地方公会計財務諸表\平成30年度（平成29年度決算分）\43 固定資産台帳\"/>
    </mc:Choice>
  </mc:AlternateContent>
  <xr:revisionPtr revIDLastSave="0" documentId="8_{8454C475-7A4A-495B-A0E1-F230863F700E}" xr6:coauthVersionLast="43" xr6:coauthVersionMax="43" xr10:uidLastSave="{00000000-0000-0000-0000-000000000000}"/>
  <bookViews>
    <workbookView xWindow="-120" yWindow="-120" windowWidth="19440" windowHeight="15120" tabRatio="752" xr2:uid="{00000000-000D-0000-FFFF-FFFF00000000}"/>
  </bookViews>
  <sheets>
    <sheet name="台帳(公表案)" sheetId="5" r:id="rId1"/>
  </sheets>
  <definedNames>
    <definedName name="_xlnm._FilterDatabase" localSheetId="0" hidden="1">'台帳(公表案)'!$A$3:$BK$6</definedName>
    <definedName name="_xlnm.Print_Area" localSheetId="0">'台帳(公表案)'!$A$1:$BK$6</definedName>
    <definedName name="_xlnm.Print_Titles" localSheetId="0">'台帳(公表案)'!$B:$G,'台帳(公表案)'!$3:$3</definedName>
    <definedName name="リース区分">#REF!</definedName>
    <definedName name="会計区分">#REF!</definedName>
    <definedName name="開始時見積資産">#REF!</definedName>
    <definedName name="勘定科目_種目・種別">#REF!</definedName>
    <definedName name="財産区分">#REF!</definedName>
    <definedName name="所属_部局等">#REF!</definedName>
    <definedName name="耐用年数分類_構造">#REF!</definedName>
    <definedName name="単位">#REF!</definedName>
    <definedName name="地目_土地">#REF!</definedName>
    <definedName name="売却可能区分">#REF!</definedName>
    <definedName name="目的別資産区分">#REF!</definedName>
    <definedName name="用途">#REF!</definedName>
  </definedNames>
  <calcPr calcId="152511"/>
</workbook>
</file>

<file path=xl/sharedStrings.xml><?xml version="1.0" encoding="utf-8"?>
<sst xmlns="http://schemas.openxmlformats.org/spreadsheetml/2006/main" count="93" uniqueCount="80">
  <si>
    <t>増減異動後簿価
（期末簿価）</t>
    <phoneticPr fontId="1"/>
  </si>
  <si>
    <t>評価等減額</t>
  </si>
  <si>
    <t>取得価額等</t>
  </si>
  <si>
    <t>減価償却額</t>
  </si>
  <si>
    <t>振替・分割減額</t>
  </si>
  <si>
    <t>誤記載減少分</t>
  </si>
  <si>
    <t>除売却額</t>
  </si>
  <si>
    <t>評価等増額</t>
  </si>
  <si>
    <t>振替増額</t>
  </si>
  <si>
    <t>調査判明増分</t>
  </si>
  <si>
    <t>有償取得額</t>
  </si>
  <si>
    <t>ランニング
コスト</t>
    <phoneticPr fontId="1"/>
  </si>
  <si>
    <t>職員
人数</t>
    <phoneticPr fontId="1"/>
  </si>
  <si>
    <t>運営
時間</t>
    <phoneticPr fontId="1"/>
  </si>
  <si>
    <t>運営
方式</t>
    <phoneticPr fontId="1"/>
  </si>
  <si>
    <t>稼働率</t>
    <phoneticPr fontId="1"/>
  </si>
  <si>
    <t>利用者数（件数）</t>
    <phoneticPr fontId="1"/>
  </si>
  <si>
    <t>複合化状況</t>
    <phoneticPr fontId="1"/>
  </si>
  <si>
    <t>長寿命化履歴</t>
    <rPh sb="0" eb="1">
      <t>チョウ</t>
    </rPh>
    <rPh sb="1" eb="4">
      <t>ジュミョウカ</t>
    </rPh>
    <rPh sb="4" eb="6">
      <t>リレキ</t>
    </rPh>
    <phoneticPr fontId="1"/>
  </si>
  <si>
    <t>耐震化状況
(建物)</t>
    <phoneticPr fontId="1"/>
  </si>
  <si>
    <t>耐震診断状況
（建物）</t>
    <phoneticPr fontId="1"/>
  </si>
  <si>
    <t>取得財源
内訳</t>
    <phoneticPr fontId="1"/>
  </si>
  <si>
    <t>法定台帳
番号</t>
    <phoneticPr fontId="1"/>
  </si>
  <si>
    <t>公有財産
台帳番号</t>
    <phoneticPr fontId="1"/>
  </si>
  <si>
    <t>財産区分</t>
    <phoneticPr fontId="1"/>
  </si>
  <si>
    <t>減価償却
累計額</t>
    <phoneticPr fontId="1"/>
  </si>
  <si>
    <t>目的別
資産区分</t>
    <phoneticPr fontId="1"/>
  </si>
  <si>
    <t>稼働
年数</t>
    <phoneticPr fontId="1"/>
  </si>
  <si>
    <t>地目
（土地）</t>
    <phoneticPr fontId="1"/>
  </si>
  <si>
    <t>階数
(建物)</t>
    <phoneticPr fontId="1"/>
  </si>
  <si>
    <t>数量
(面積)</t>
    <phoneticPr fontId="1"/>
  </si>
  <si>
    <t>完全除却
済記号</t>
    <phoneticPr fontId="1"/>
  </si>
  <si>
    <t>時価等</t>
  </si>
  <si>
    <t>売却可能
区分</t>
    <phoneticPr fontId="1"/>
  </si>
  <si>
    <t>各種属性
情報</t>
    <phoneticPr fontId="1"/>
  </si>
  <si>
    <t>開始時
見積資産</t>
    <phoneticPr fontId="1"/>
  </si>
  <si>
    <t>事業分類</t>
    <phoneticPr fontId="1"/>
  </si>
  <si>
    <t>用途</t>
  </si>
  <si>
    <t>予算執行
科目</t>
    <phoneticPr fontId="1"/>
  </si>
  <si>
    <t>会計
区分</t>
    <phoneticPr fontId="1"/>
  </si>
  <si>
    <t>今回増加額</t>
  </si>
  <si>
    <t>増減異動
事由</t>
    <phoneticPr fontId="1"/>
  </si>
  <si>
    <t>増減異動前
簿価</t>
    <phoneticPr fontId="1"/>
  </si>
  <si>
    <t>所有割合</t>
    <rPh sb="0" eb="2">
      <t>ショユウ</t>
    </rPh>
    <rPh sb="2" eb="4">
      <t>ワリアイ</t>
    </rPh>
    <phoneticPr fontId="1"/>
  </si>
  <si>
    <t>供用開始
年月日</t>
    <phoneticPr fontId="1"/>
  </si>
  <si>
    <t>取得
年月日</t>
    <phoneticPr fontId="1"/>
  </si>
  <si>
    <t>耐用
年数</t>
    <phoneticPr fontId="1"/>
  </si>
  <si>
    <t>耐用年数分類
(構造)</t>
    <phoneticPr fontId="1"/>
  </si>
  <si>
    <t>リース
区分</t>
    <phoneticPr fontId="1"/>
  </si>
  <si>
    <t>件名(施設名)</t>
  </si>
  <si>
    <t>勘定科目
(種目・種別)</t>
    <phoneticPr fontId="1"/>
  </si>
  <si>
    <t>所属(部局等)</t>
  </si>
  <si>
    <t>所在地</t>
  </si>
  <si>
    <t>枝番</t>
  </si>
  <si>
    <t>番号</t>
  </si>
  <si>
    <t>0：一括</t>
    <rPh sb="2" eb="4">
      <t>イッカツ</t>
    </rPh>
    <phoneticPr fontId="1"/>
  </si>
  <si>
    <t>総務</t>
    <rPh sb="0" eb="2">
      <t>ソウム</t>
    </rPh>
    <phoneticPr fontId="1"/>
  </si>
  <si>
    <t>無形・ソフトウェア</t>
    <rPh sb="0" eb="2">
      <t>ムケイ</t>
    </rPh>
    <phoneticPr fontId="1"/>
  </si>
  <si>
    <t>一般会計</t>
    <rPh sb="0" eb="2">
      <t>イッパン</t>
    </rPh>
    <rPh sb="2" eb="4">
      <t>カイケイ</t>
    </rPh>
    <phoneticPr fontId="1"/>
  </si>
  <si>
    <t>単位</t>
    <rPh sb="0" eb="2">
      <t>タンイ</t>
    </rPh>
    <phoneticPr fontId="1"/>
  </si>
  <si>
    <t>無償所管換
増分</t>
    <phoneticPr fontId="1"/>
  </si>
  <si>
    <t>その他無償
取得分</t>
    <phoneticPr fontId="1"/>
  </si>
  <si>
    <t>今回減少額</t>
    <phoneticPr fontId="1"/>
  </si>
  <si>
    <t>無償所管換
減分</t>
    <phoneticPr fontId="1"/>
  </si>
  <si>
    <t>その他無償
譲渡分</t>
    <phoneticPr fontId="1"/>
  </si>
  <si>
    <t>増減異動
年月日</t>
    <phoneticPr fontId="1"/>
  </si>
  <si>
    <t>固定資産一覧表</t>
    <rPh sb="0" eb="2">
      <t>コテイ</t>
    </rPh>
    <rPh sb="2" eb="4">
      <t>シサン</t>
    </rPh>
    <rPh sb="4" eb="6">
      <t>イチラン</t>
    </rPh>
    <rPh sb="6" eb="7">
      <t>ヒョウ</t>
    </rPh>
    <phoneticPr fontId="1"/>
  </si>
  <si>
    <t>総務課</t>
    <rPh sb="0" eb="3">
      <t>ソウムカ</t>
    </rPh>
    <phoneticPr fontId="1"/>
  </si>
  <si>
    <t>うるま市石川石崎1丁目1番</t>
    <rPh sb="3" eb="4">
      <t>シ</t>
    </rPh>
    <rPh sb="4" eb="6">
      <t>イシカワ</t>
    </rPh>
    <rPh sb="6" eb="8">
      <t>イシザキ</t>
    </rPh>
    <rPh sb="9" eb="11">
      <t>チョウメ</t>
    </rPh>
    <rPh sb="12" eb="13">
      <t>バン</t>
    </rPh>
    <phoneticPr fontId="1"/>
  </si>
  <si>
    <t>財務会計システム一式</t>
    <rPh sb="0" eb="2">
      <t>ザイム</t>
    </rPh>
    <rPh sb="2" eb="4">
      <t>カイケイ</t>
    </rPh>
    <rPh sb="8" eb="10">
      <t>イッシキ</t>
    </rPh>
    <phoneticPr fontId="1"/>
  </si>
  <si>
    <t>1：リース</t>
  </si>
  <si>
    <t>式</t>
    <rPh sb="0" eb="1">
      <t>シキ</t>
    </rPh>
    <phoneticPr fontId="1"/>
  </si>
  <si>
    <t>行政財産</t>
    <rPh sb="0" eb="2">
      <t>ギョウセイ</t>
    </rPh>
    <rPh sb="2" eb="4">
      <t>ザイサン</t>
    </rPh>
    <phoneticPr fontId="1"/>
  </si>
  <si>
    <t>物品</t>
    <rPh sb="0" eb="2">
      <t>ブッピン</t>
    </rPh>
    <phoneticPr fontId="1"/>
  </si>
  <si>
    <t>電話一式</t>
    <rPh sb="0" eb="2">
      <t>デンワ</t>
    </rPh>
    <rPh sb="2" eb="4">
      <t>イッシキ</t>
    </rPh>
    <phoneticPr fontId="1"/>
  </si>
  <si>
    <t>印刷機</t>
    <rPh sb="0" eb="3">
      <t>インサツキ</t>
    </rPh>
    <phoneticPr fontId="1"/>
  </si>
  <si>
    <t>一般会計</t>
    <rPh sb="0" eb="2">
      <t>イッパン</t>
    </rPh>
    <rPh sb="2" eb="4">
      <t>カイケイ</t>
    </rPh>
    <phoneticPr fontId="1"/>
  </si>
  <si>
    <t>月額147,945円　リース終了後、返却</t>
    <rPh sb="0" eb="2">
      <t>ゲツガク</t>
    </rPh>
    <rPh sb="9" eb="10">
      <t>エン</t>
    </rPh>
    <rPh sb="14" eb="17">
      <t>シュウリョウゴ</t>
    </rPh>
    <rPh sb="18" eb="20">
      <t>ヘンキャク</t>
    </rPh>
    <phoneticPr fontId="1"/>
  </si>
  <si>
    <t>総務</t>
    <rPh sb="0" eb="2">
      <t>ソウム</t>
    </rPh>
    <phoneticPr fontId="1"/>
  </si>
  <si>
    <t>除却</t>
    <rPh sb="0" eb="2">
      <t>ジョキャク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</si>
</sst>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Arial"/>
      <family val="2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Arial"/>
      <family val="2"/>
    </font>
    <font>
      <b/>
      <sz val="14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1" borderId="1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2" borderId="15" applyNumberFormat="0" applyFont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3" borderId="1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23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0" borderId="26" applyNumberFormat="0" applyAlignment="0" applyProtection="0">
      <alignment horizontal="left" vertical="center"/>
    </xf>
    <xf numFmtId="0" fontId="23" fillId="0" borderId="24">
      <alignment horizontal="left"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>
      <alignment vertical="top"/>
    </xf>
    <xf numFmtId="178" fontId="24" fillId="0" borderId="0" applyFont="0" applyFill="0" applyBorder="0" applyAlignment="0" applyProtection="0"/>
    <xf numFmtId="0" fontId="4" fillId="2" borderId="27" applyNumberFormat="0" applyFont="0" applyAlignment="0" applyProtection="0">
      <alignment vertical="center"/>
    </xf>
    <xf numFmtId="0" fontId="11" fillId="23" borderId="28" applyNumberFormat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5" fillId="0" borderId="0" applyFill="0" applyBorder="0" applyProtection="0"/>
    <xf numFmtId="0" fontId="16" fillId="0" borderId="29" applyNumberFormat="0" applyFill="0" applyAlignment="0" applyProtection="0">
      <alignment vertical="center"/>
    </xf>
    <xf numFmtId="0" fontId="17" fillId="23" borderId="30" applyNumberFormat="0" applyAlignment="0" applyProtection="0">
      <alignment vertical="center"/>
    </xf>
    <xf numFmtId="0" fontId="26" fillId="0" borderId="0" applyNumberFormat="0" applyFont="0" applyFill="0" applyBorder="0">
      <alignment horizontal="left" vertical="top" wrapText="1"/>
    </xf>
    <xf numFmtId="0" fontId="19" fillId="8" borderId="28" applyNumberFormat="0" applyAlignment="0" applyProtection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21" fillId="0" borderId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0" fontId="28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2" fillId="0" borderId="12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4" xfId="0" applyFont="1" applyBorder="1" applyAlignment="1">
      <alignment horizontal="left" vertical="center" shrinkToFit="1"/>
    </xf>
    <xf numFmtId="0" fontId="22" fillId="0" borderId="4" xfId="0" applyFont="1" applyFill="1" applyBorder="1">
      <alignment vertical="center"/>
    </xf>
    <xf numFmtId="0" fontId="22" fillId="0" borderId="4" xfId="0" applyFont="1" applyFill="1" applyBorder="1" applyAlignment="1">
      <alignment horizontal="left" vertical="center" shrinkToFit="1"/>
    </xf>
    <xf numFmtId="14" fontId="22" fillId="0" borderId="4" xfId="0" applyNumberFormat="1" applyFont="1" applyFill="1" applyBorder="1" applyAlignment="1">
      <alignment horizontal="right" vertical="center" shrinkToFit="1"/>
    </xf>
    <xf numFmtId="38" fontId="22" fillId="0" borderId="7" xfId="1" applyNumberFormat="1" applyFont="1" applyFill="1" applyBorder="1">
      <alignment vertical="center"/>
    </xf>
    <xf numFmtId="9" fontId="22" fillId="0" borderId="7" xfId="0" applyNumberFormat="1" applyFont="1" applyFill="1" applyBorder="1">
      <alignment vertical="center"/>
    </xf>
    <xf numFmtId="38" fontId="22" fillId="0" borderId="4" xfId="1" applyFont="1" applyBorder="1">
      <alignment vertical="center"/>
    </xf>
    <xf numFmtId="2" fontId="22" fillId="0" borderId="4" xfId="0" applyNumberFormat="1" applyFont="1" applyFill="1" applyBorder="1" applyAlignment="1">
      <alignment horizontal="right" vertical="center" shrinkToFit="1"/>
    </xf>
    <xf numFmtId="0" fontId="22" fillId="0" borderId="4" xfId="0" applyFont="1" applyBorder="1" applyAlignment="1">
      <alignment horizontal="center" vertical="center" shrinkToFit="1"/>
    </xf>
    <xf numFmtId="49" fontId="22" fillId="0" borderId="4" xfId="0" applyNumberFormat="1" applyFont="1" applyFill="1" applyBorder="1">
      <alignment vertical="center"/>
    </xf>
    <xf numFmtId="0" fontId="22" fillId="0" borderId="3" xfId="0" applyFont="1" applyFill="1" applyBorder="1">
      <alignment vertical="center"/>
    </xf>
    <xf numFmtId="0" fontId="22" fillId="0" borderId="8" xfId="0" applyFont="1" applyBorder="1">
      <alignment vertical="center"/>
    </xf>
    <xf numFmtId="0" fontId="22" fillId="0" borderId="10" xfId="0" applyFont="1" applyBorder="1">
      <alignment vertical="center"/>
    </xf>
    <xf numFmtId="0" fontId="30" fillId="0" borderId="5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4" xfId="0" applyFont="1" applyBorder="1" applyAlignment="1">
      <alignment horizontal="left" vertical="center" shrinkToFit="1"/>
    </xf>
    <xf numFmtId="0" fontId="30" fillId="0" borderId="4" xfId="0" applyFont="1" applyFill="1" applyBorder="1">
      <alignment vertical="center"/>
    </xf>
    <xf numFmtId="0" fontId="30" fillId="0" borderId="4" xfId="0" applyFont="1" applyFill="1" applyBorder="1" applyAlignment="1">
      <alignment horizontal="left" vertical="center" shrinkToFit="1"/>
    </xf>
    <xf numFmtId="14" fontId="30" fillId="0" borderId="4" xfId="0" applyNumberFormat="1" applyFont="1" applyFill="1" applyBorder="1" applyAlignment="1">
      <alignment horizontal="right" vertical="center" shrinkToFit="1"/>
    </xf>
    <xf numFmtId="38" fontId="30" fillId="0" borderId="4" xfId="1" applyNumberFormat="1" applyFont="1" applyFill="1" applyBorder="1">
      <alignment vertical="center"/>
    </xf>
    <xf numFmtId="9" fontId="30" fillId="0" borderId="7" xfId="0" applyNumberFormat="1" applyFont="1" applyFill="1" applyBorder="1">
      <alignment vertical="center"/>
    </xf>
    <xf numFmtId="14" fontId="30" fillId="0" borderId="4" xfId="0" applyNumberFormat="1" applyFont="1" applyBorder="1">
      <alignment vertical="center"/>
    </xf>
    <xf numFmtId="38" fontId="30" fillId="0" borderId="4" xfId="1" applyFont="1" applyBorder="1">
      <alignment vertical="center"/>
    </xf>
    <xf numFmtId="0" fontId="30" fillId="0" borderId="6" xfId="0" applyFont="1" applyBorder="1">
      <alignment vertical="center"/>
    </xf>
    <xf numFmtId="2" fontId="30" fillId="0" borderId="4" xfId="0" applyNumberFormat="1" applyFont="1" applyFill="1" applyBorder="1" applyAlignment="1">
      <alignment horizontal="right" vertical="center" shrinkToFit="1"/>
    </xf>
    <xf numFmtId="0" fontId="30" fillId="0" borderId="4" xfId="0" applyFont="1" applyBorder="1" applyAlignment="1">
      <alignment horizontal="center" vertical="center" shrinkToFit="1"/>
    </xf>
    <xf numFmtId="49" fontId="30" fillId="0" borderId="4" xfId="0" applyNumberFormat="1" applyFont="1" applyFill="1" applyBorder="1">
      <alignment vertical="center"/>
    </xf>
    <xf numFmtId="0" fontId="30" fillId="0" borderId="3" xfId="0" applyFont="1" applyFill="1" applyBorder="1">
      <alignment vertical="center"/>
    </xf>
    <xf numFmtId="0" fontId="30" fillId="0" borderId="7" xfId="0" applyFont="1" applyBorder="1">
      <alignment vertical="center"/>
    </xf>
    <xf numFmtId="0" fontId="30" fillId="0" borderId="0" xfId="0" applyFont="1">
      <alignment vertical="center"/>
    </xf>
    <xf numFmtId="14" fontId="30" fillId="0" borderId="23" xfId="0" applyNumberFormat="1" applyFont="1" applyFill="1" applyBorder="1" applyAlignment="1">
      <alignment horizontal="right" vertical="center"/>
    </xf>
    <xf numFmtId="14" fontId="30" fillId="0" borderId="6" xfId="0" applyNumberFormat="1" applyFont="1" applyBorder="1">
      <alignment vertical="center"/>
    </xf>
    <xf numFmtId="0" fontId="22" fillId="0" borderId="25" xfId="0" applyFont="1" applyFill="1" applyBorder="1" applyAlignment="1">
      <alignment horizontal="left" vertical="center" shrinkToFit="1"/>
    </xf>
    <xf numFmtId="0" fontId="22" fillId="0" borderId="0" xfId="0" applyFont="1" applyFill="1">
      <alignment vertical="center"/>
    </xf>
    <xf numFmtId="0" fontId="29" fillId="24" borderId="2" xfId="0" applyFont="1" applyFill="1" applyBorder="1" applyAlignment="1">
      <alignment horizontal="center" vertical="center"/>
    </xf>
    <xf numFmtId="0" fontId="29" fillId="24" borderId="1" xfId="0" applyFont="1" applyFill="1" applyBorder="1" applyAlignment="1">
      <alignment horizontal="center" vertical="center"/>
    </xf>
    <xf numFmtId="0" fontId="29" fillId="24" borderId="1" xfId="0" applyFont="1" applyFill="1" applyBorder="1" applyAlignment="1">
      <alignment horizontal="center" vertical="center" wrapText="1"/>
    </xf>
    <xf numFmtId="0" fontId="29" fillId="24" borderId="9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center" wrapText="1"/>
    </xf>
  </cellXfs>
  <cellStyles count="86">
    <cellStyle name="20% - アクセント 1 2" xfId="10" xr:uid="{00000000-0005-0000-0000-000000000000}"/>
    <cellStyle name="20% - アクセント 2 2" xfId="11" xr:uid="{00000000-0005-0000-0000-000001000000}"/>
    <cellStyle name="20% - アクセント 3 2" xfId="12" xr:uid="{00000000-0005-0000-0000-000002000000}"/>
    <cellStyle name="20% - アクセント 4 2" xfId="13" xr:uid="{00000000-0005-0000-0000-000003000000}"/>
    <cellStyle name="20% - アクセント 5 2" xfId="14" xr:uid="{00000000-0005-0000-0000-000004000000}"/>
    <cellStyle name="20% - アクセント 6 2" xfId="15" xr:uid="{00000000-0005-0000-0000-000005000000}"/>
    <cellStyle name="40% - アクセント 1 2" xfId="16" xr:uid="{00000000-0005-0000-0000-000006000000}"/>
    <cellStyle name="40% - アクセント 2 2" xfId="17" xr:uid="{00000000-0005-0000-0000-000007000000}"/>
    <cellStyle name="40% - アクセント 3 2" xfId="18" xr:uid="{00000000-0005-0000-0000-000008000000}"/>
    <cellStyle name="40% - アクセント 4 2" xfId="19" xr:uid="{00000000-0005-0000-0000-000009000000}"/>
    <cellStyle name="40% - アクセント 5 2" xfId="20" xr:uid="{00000000-0005-0000-0000-00000A000000}"/>
    <cellStyle name="40% - アクセント 6 2" xfId="21" xr:uid="{00000000-0005-0000-0000-00000B000000}"/>
    <cellStyle name="60% - アクセント 1 2" xfId="22" xr:uid="{00000000-0005-0000-0000-00000C000000}"/>
    <cellStyle name="60% - アクセント 2 2" xfId="23" xr:uid="{00000000-0005-0000-0000-00000D000000}"/>
    <cellStyle name="60% - アクセント 3 2" xfId="24" xr:uid="{00000000-0005-0000-0000-00000E000000}"/>
    <cellStyle name="60% - アクセント 4 2" xfId="25" xr:uid="{00000000-0005-0000-0000-00000F000000}"/>
    <cellStyle name="60% - アクセント 5 2" xfId="26" xr:uid="{00000000-0005-0000-0000-000010000000}"/>
    <cellStyle name="60% - アクセント 6 2" xfId="27" xr:uid="{00000000-0005-0000-0000-000011000000}"/>
    <cellStyle name="Header1" xfId="53" xr:uid="{00000000-0005-0000-0000-000012000000}"/>
    <cellStyle name="Header2" xfId="54" xr:uid="{00000000-0005-0000-0000-000013000000}"/>
    <cellStyle name="n紀" xfId="55" xr:uid="{00000000-0005-0000-0000-000014000000}"/>
    <cellStyle name="アクセント 1 2" xfId="28" xr:uid="{00000000-0005-0000-0000-000015000000}"/>
    <cellStyle name="アクセント 2 2" xfId="29" xr:uid="{00000000-0005-0000-0000-000016000000}"/>
    <cellStyle name="アクセント 3 2" xfId="30" xr:uid="{00000000-0005-0000-0000-000017000000}"/>
    <cellStyle name="アクセント 4 2" xfId="31" xr:uid="{00000000-0005-0000-0000-000018000000}"/>
    <cellStyle name="アクセント 5 2" xfId="32" xr:uid="{00000000-0005-0000-0000-000019000000}"/>
    <cellStyle name="アクセント 6 2" xfId="33" xr:uid="{00000000-0005-0000-0000-00001A000000}"/>
    <cellStyle name="タイトル 2" xfId="34" xr:uid="{00000000-0005-0000-0000-00001B000000}"/>
    <cellStyle name="チェック セル 2" xfId="35" xr:uid="{00000000-0005-0000-0000-00001C000000}"/>
    <cellStyle name="どちらでもない 2" xfId="36" xr:uid="{00000000-0005-0000-0000-00001D000000}"/>
    <cellStyle name="パーセント 2" xfId="56" xr:uid="{00000000-0005-0000-0000-00001E000000}"/>
    <cellStyle name="パーセント()" xfId="57" xr:uid="{00000000-0005-0000-0000-00001F000000}"/>
    <cellStyle name="パーセント(0.00)" xfId="58" xr:uid="{00000000-0005-0000-0000-000020000000}"/>
    <cellStyle name="パーセント[0.00]" xfId="59" xr:uid="{00000000-0005-0000-0000-000021000000}"/>
    <cellStyle name="メモ 2" xfId="4" xr:uid="{00000000-0005-0000-0000-000022000000}"/>
    <cellStyle name="メモ 2 2" xfId="60" xr:uid="{00000000-0005-0000-0000-000023000000}"/>
    <cellStyle name="メモ 3" xfId="37" xr:uid="{00000000-0005-0000-0000-000024000000}"/>
    <cellStyle name="リンク セル 2" xfId="38" xr:uid="{00000000-0005-0000-0000-000025000000}"/>
    <cellStyle name="悪い 2" xfId="39" xr:uid="{00000000-0005-0000-0000-000026000000}"/>
    <cellStyle name="計算 2" xfId="40" xr:uid="{00000000-0005-0000-0000-000027000000}"/>
    <cellStyle name="計算 2 2" xfId="61" xr:uid="{00000000-0005-0000-0000-000028000000}"/>
    <cellStyle name="警告文 2" xfId="41" xr:uid="{00000000-0005-0000-0000-000029000000}"/>
    <cellStyle name="桁区切り" xfId="1" builtinId="6"/>
    <cellStyle name="桁区切り 2" xfId="3" xr:uid="{00000000-0005-0000-0000-00002B000000}"/>
    <cellStyle name="桁区切り 2 2" xfId="64" xr:uid="{00000000-0005-0000-0000-00002C000000}"/>
    <cellStyle name="桁区切り 2 3" xfId="65" xr:uid="{00000000-0005-0000-0000-00002D000000}"/>
    <cellStyle name="桁区切り 2 4" xfId="66" xr:uid="{00000000-0005-0000-0000-00002E000000}"/>
    <cellStyle name="桁区切り 2 5" xfId="67" xr:uid="{00000000-0005-0000-0000-00002F000000}"/>
    <cellStyle name="桁区切り 2 6" xfId="68" xr:uid="{00000000-0005-0000-0000-000030000000}"/>
    <cellStyle name="桁区切り 2 7" xfId="63" xr:uid="{00000000-0005-0000-0000-000031000000}"/>
    <cellStyle name="桁区切り 3" xfId="69" xr:uid="{00000000-0005-0000-0000-000032000000}"/>
    <cellStyle name="桁区切り 4" xfId="70" xr:uid="{00000000-0005-0000-0000-000033000000}"/>
    <cellStyle name="桁区切り 5" xfId="71" xr:uid="{00000000-0005-0000-0000-000034000000}"/>
    <cellStyle name="桁区切り 6" xfId="62" xr:uid="{00000000-0005-0000-0000-000035000000}"/>
    <cellStyle name="見出し 1 2" xfId="42" xr:uid="{00000000-0005-0000-0000-000036000000}"/>
    <cellStyle name="見出し 2 2" xfId="43" xr:uid="{00000000-0005-0000-0000-000037000000}"/>
    <cellStyle name="見出し 3 2" xfId="44" xr:uid="{00000000-0005-0000-0000-000038000000}"/>
    <cellStyle name="見出し 4 2" xfId="45" xr:uid="{00000000-0005-0000-0000-000039000000}"/>
    <cellStyle name="見出し１" xfId="72" xr:uid="{00000000-0005-0000-0000-00003A000000}"/>
    <cellStyle name="集計 2" xfId="46" xr:uid="{00000000-0005-0000-0000-00003B000000}"/>
    <cellStyle name="集計 2 2" xfId="73" xr:uid="{00000000-0005-0000-0000-00003C000000}"/>
    <cellStyle name="出力 2" xfId="47" xr:uid="{00000000-0005-0000-0000-00003D000000}"/>
    <cellStyle name="出力 2 2" xfId="74" xr:uid="{00000000-0005-0000-0000-00003E000000}"/>
    <cellStyle name="折り返し" xfId="75" xr:uid="{00000000-0005-0000-0000-00003F000000}"/>
    <cellStyle name="説明文 2" xfId="48" xr:uid="{00000000-0005-0000-0000-000040000000}"/>
    <cellStyle name="入力 2" xfId="49" xr:uid="{00000000-0005-0000-0000-000041000000}"/>
    <cellStyle name="入力 2 2" xfId="76" xr:uid="{00000000-0005-0000-0000-000042000000}"/>
    <cellStyle name="標準" xfId="0" builtinId="0"/>
    <cellStyle name="標準 2" xfId="2" xr:uid="{00000000-0005-0000-0000-000044000000}"/>
    <cellStyle name="標準 2 2" xfId="78" xr:uid="{00000000-0005-0000-0000-000045000000}"/>
    <cellStyle name="標準 2 3" xfId="79" xr:uid="{00000000-0005-0000-0000-000046000000}"/>
    <cellStyle name="標準 2 4" xfId="80" xr:uid="{00000000-0005-0000-0000-000047000000}"/>
    <cellStyle name="標準 2 5" xfId="81" xr:uid="{00000000-0005-0000-0000-000048000000}"/>
    <cellStyle name="標準 2 6" xfId="82" xr:uid="{00000000-0005-0000-0000-000049000000}"/>
    <cellStyle name="標準 2 7" xfId="77" xr:uid="{00000000-0005-0000-0000-00004A000000}"/>
    <cellStyle name="標準 3" xfId="5" xr:uid="{00000000-0005-0000-0000-00004B000000}"/>
    <cellStyle name="標準 3 2" xfId="83" xr:uid="{00000000-0005-0000-0000-00004C000000}"/>
    <cellStyle name="標準 4" xfId="6" xr:uid="{00000000-0005-0000-0000-00004D000000}"/>
    <cellStyle name="標準 4 2" xfId="84" xr:uid="{00000000-0005-0000-0000-00004E000000}"/>
    <cellStyle name="標準 5" xfId="7" xr:uid="{00000000-0005-0000-0000-00004F000000}"/>
    <cellStyle name="標準 5 2" xfId="85" xr:uid="{00000000-0005-0000-0000-000050000000}"/>
    <cellStyle name="標準 6" xfId="8" xr:uid="{00000000-0005-0000-0000-000051000000}"/>
    <cellStyle name="標準 7" xfId="50" xr:uid="{00000000-0005-0000-0000-000052000000}"/>
    <cellStyle name="標準 8" xfId="9" xr:uid="{00000000-0005-0000-0000-000053000000}"/>
    <cellStyle name="標準 9" xfId="52" xr:uid="{00000000-0005-0000-0000-000054000000}"/>
    <cellStyle name="良い 2" xfId="51" xr:uid="{00000000-0005-0000-0000-000055000000}"/>
  </cellStyles>
  <dxfs count="0"/>
  <tableStyles count="0" defaultTableStyle="TableStyleMedium2" defaultPivotStyle="PivotStyleLight16"/>
  <colors>
    <mruColors>
      <color rgb="FFCCFFCC"/>
      <color rgb="FFFF99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BL7"/>
  <sheetViews>
    <sheetView tabSelected="1" view="pageBreakPreview" zoomScaleNormal="70" zoomScaleSheetLayoutView="100" workbookViewId="0">
      <pane xSplit="7" ySplit="3" topLeftCell="H4" activePane="bottomRight" state="frozen"/>
      <selection activeCell="L62" sqref="L62"/>
      <selection pane="topRight" activeCell="L62" sqref="L62"/>
      <selection pane="bottomLeft" activeCell="L62" sqref="L62"/>
      <selection pane="bottomRight" activeCell="AJ24" sqref="AJ24"/>
    </sheetView>
  </sheetViews>
  <sheetFormatPr defaultColWidth="9" defaultRowHeight="16.5" customHeight="1" outlineLevelRow="1" outlineLevelCol="1" x14ac:dyDescent="0.15"/>
  <cols>
    <col min="1" max="1" width="2.625" style="2" customWidth="1"/>
    <col min="2" max="2" width="10.625" style="2" hidden="1" customWidth="1" outlineLevel="1"/>
    <col min="3" max="3" width="9.625" style="2" hidden="1" customWidth="1" outlineLevel="1"/>
    <col min="4" max="4" width="32" style="2" customWidth="1" collapsed="1"/>
    <col min="5" max="5" width="15.25" style="2" hidden="1" customWidth="1" outlineLevel="1"/>
    <col min="6" max="6" width="14.625" style="2" hidden="1" customWidth="1" outlineLevel="1"/>
    <col min="7" max="7" width="34.625" style="2" customWidth="1" collapsed="1"/>
    <col min="8" max="8" width="7.625" style="2" hidden="1" customWidth="1" outlineLevel="1"/>
    <col min="9" max="9" width="17.625" style="2" hidden="1" customWidth="1" outlineLevel="1"/>
    <col min="10" max="10" width="6.25" style="2" hidden="1" customWidth="1" outlineLevel="1"/>
    <col min="11" max="11" width="11.625" style="2" bestFit="1" customWidth="1" collapsed="1"/>
    <col min="12" max="12" width="12" style="2" hidden="1" customWidth="1" outlineLevel="1"/>
    <col min="13" max="13" width="15.125" style="2" bestFit="1" customWidth="1" collapsed="1"/>
    <col min="14" max="14" width="9.5" style="2" hidden="1" customWidth="1" outlineLevel="1"/>
    <col min="15" max="15" width="10.625" style="2" hidden="1" customWidth="1" outlineLevel="1"/>
    <col min="16" max="16" width="15.125" style="2" hidden="1" customWidth="1" outlineLevel="1"/>
    <col min="17" max="17" width="9.75" style="2" hidden="1" customWidth="1" outlineLevel="1"/>
    <col min="18" max="18" width="11" style="2" hidden="1" customWidth="1" outlineLevel="1"/>
    <col min="19" max="24" width="11.875" style="2" hidden="1" customWidth="1" outlineLevel="1"/>
    <col min="25" max="25" width="11" style="2" hidden="1" customWidth="1" outlineLevel="1"/>
    <col min="26" max="32" width="11.875" style="2" hidden="1" customWidth="1" outlineLevel="1"/>
    <col min="33" max="33" width="14.625" style="2" customWidth="1" collapsed="1"/>
    <col min="34" max="34" width="15.375" style="2" hidden="1" customWidth="1" outlineLevel="1"/>
    <col min="35" max="35" width="8" style="2" hidden="1" customWidth="1" outlineLevel="1" collapsed="1"/>
    <col min="36" max="36" width="18" style="2" customWidth="1" collapsed="1"/>
    <col min="37" max="37" width="8.125" style="2" hidden="1" customWidth="1" outlineLevel="1"/>
    <col min="38" max="38" width="9.125" style="2" hidden="1" customWidth="1" outlineLevel="1"/>
    <col min="39" max="39" width="48.25" style="2" hidden="1" customWidth="1" outlineLevel="1"/>
    <col min="40" max="40" width="7.625" style="2" customWidth="1" collapsed="1"/>
    <col min="41" max="41" width="10.625" style="2" customWidth="1"/>
    <col min="42" max="42" width="8" style="2" hidden="1" customWidth="1" outlineLevel="1"/>
    <col min="43" max="43" width="10.25" style="2" bestFit="1" customWidth="1" collapsed="1"/>
    <col min="44" max="44" width="6" style="2" customWidth="1"/>
    <col min="45" max="46" width="6.75" style="2" hidden="1" customWidth="1" outlineLevel="1"/>
    <col min="47" max="47" width="4.75" style="2" hidden="1" customWidth="1" outlineLevel="1"/>
    <col min="48" max="48" width="12.75" style="2" hidden="1" customWidth="1" outlineLevel="1"/>
    <col min="49" max="49" width="14.875" style="2" customWidth="1" collapsed="1"/>
    <col min="50" max="50" width="8" style="2" bestFit="1" customWidth="1"/>
    <col min="51" max="51" width="9.5" style="41" hidden="1" customWidth="1" outlineLevel="1"/>
    <col min="52" max="52" width="8" style="41" hidden="1" customWidth="1" outlineLevel="1"/>
    <col min="53" max="53" width="9" style="2" hidden="1" customWidth="1" outlineLevel="1"/>
    <col min="54" max="54" width="10.75" style="2" hidden="1" customWidth="1" outlineLevel="1"/>
    <col min="55" max="56" width="10.125" style="2" hidden="1" customWidth="1" outlineLevel="1"/>
    <col min="57" max="57" width="9.25" style="2" hidden="1" customWidth="1" outlineLevel="1"/>
    <col min="58" max="58" width="8.25" style="2" hidden="1" customWidth="1" outlineLevel="1"/>
    <col min="59" max="59" width="6.375" style="2" hidden="1" customWidth="1" outlineLevel="1"/>
    <col min="60" max="60" width="4.75" style="2" hidden="1" customWidth="1" outlineLevel="1"/>
    <col min="61" max="61" width="5.25" style="2" hidden="1" customWidth="1" outlineLevel="1"/>
    <col min="62" max="62" width="5.375" style="2" hidden="1" customWidth="1" outlineLevel="1"/>
    <col min="63" max="63" width="9.875" style="2" hidden="1" customWidth="1" outlineLevel="1"/>
    <col min="64" max="64" width="9" style="2" collapsed="1"/>
    <col min="65" max="16384" width="9" style="2"/>
  </cols>
  <sheetData>
    <row r="1" spans="2:63" ht="31.5" customHeight="1" x14ac:dyDescent="0.15">
      <c r="D1" s="1" t="s">
        <v>66</v>
      </c>
      <c r="AY1" s="2"/>
      <c r="AZ1" s="2"/>
    </row>
    <row r="2" spans="2:63" ht="35.1" customHeight="1" x14ac:dyDescent="0.15">
      <c r="AY2" s="2"/>
      <c r="AZ2" s="2"/>
      <c r="BA2" s="3"/>
    </row>
    <row r="3" spans="2:63" s="4" customFormat="1" ht="35.1" customHeight="1" thickBot="1" x14ac:dyDescent="0.2">
      <c r="B3" s="42" t="s">
        <v>54</v>
      </c>
      <c r="C3" s="43" t="s">
        <v>53</v>
      </c>
      <c r="D3" s="46" t="s">
        <v>52</v>
      </c>
      <c r="E3" s="43" t="s">
        <v>51</v>
      </c>
      <c r="F3" s="44" t="s">
        <v>50</v>
      </c>
      <c r="G3" s="46" t="s">
        <v>49</v>
      </c>
      <c r="H3" s="44" t="s">
        <v>48</v>
      </c>
      <c r="I3" s="44" t="s">
        <v>47</v>
      </c>
      <c r="J3" s="44" t="s">
        <v>46</v>
      </c>
      <c r="K3" s="47" t="s">
        <v>45</v>
      </c>
      <c r="L3" s="44" t="s">
        <v>44</v>
      </c>
      <c r="M3" s="46" t="s">
        <v>2</v>
      </c>
      <c r="N3" s="43" t="s">
        <v>43</v>
      </c>
      <c r="O3" s="44" t="s">
        <v>65</v>
      </c>
      <c r="P3" s="44" t="s">
        <v>42</v>
      </c>
      <c r="Q3" s="44" t="s">
        <v>41</v>
      </c>
      <c r="R3" s="43" t="s">
        <v>40</v>
      </c>
      <c r="S3" s="43" t="s">
        <v>10</v>
      </c>
      <c r="T3" s="44" t="s">
        <v>60</v>
      </c>
      <c r="U3" s="44" t="s">
        <v>61</v>
      </c>
      <c r="V3" s="43" t="s">
        <v>9</v>
      </c>
      <c r="W3" s="43" t="s">
        <v>8</v>
      </c>
      <c r="X3" s="43" t="s">
        <v>7</v>
      </c>
      <c r="Y3" s="43" t="s">
        <v>62</v>
      </c>
      <c r="Z3" s="43" t="s">
        <v>6</v>
      </c>
      <c r="AA3" s="44" t="s">
        <v>63</v>
      </c>
      <c r="AB3" s="44" t="s">
        <v>64</v>
      </c>
      <c r="AC3" s="43" t="s">
        <v>5</v>
      </c>
      <c r="AD3" s="43" t="s">
        <v>4</v>
      </c>
      <c r="AE3" s="43" t="s">
        <v>3</v>
      </c>
      <c r="AF3" s="43" t="s">
        <v>1</v>
      </c>
      <c r="AG3" s="47" t="s">
        <v>0</v>
      </c>
      <c r="AH3" s="44" t="s">
        <v>39</v>
      </c>
      <c r="AI3" s="44" t="s">
        <v>38</v>
      </c>
      <c r="AJ3" s="46" t="s">
        <v>37</v>
      </c>
      <c r="AK3" s="43" t="s">
        <v>36</v>
      </c>
      <c r="AL3" s="44" t="s">
        <v>35</v>
      </c>
      <c r="AM3" s="44" t="s">
        <v>34</v>
      </c>
      <c r="AN3" s="47" t="s">
        <v>33</v>
      </c>
      <c r="AO3" s="46" t="s">
        <v>32</v>
      </c>
      <c r="AP3" s="44" t="s">
        <v>31</v>
      </c>
      <c r="AQ3" s="47" t="s">
        <v>30</v>
      </c>
      <c r="AR3" s="47" t="s">
        <v>59</v>
      </c>
      <c r="AS3" s="44" t="s">
        <v>29</v>
      </c>
      <c r="AT3" s="44" t="s">
        <v>28</v>
      </c>
      <c r="AU3" s="44" t="s">
        <v>27</v>
      </c>
      <c r="AV3" s="44" t="s">
        <v>26</v>
      </c>
      <c r="AW3" s="47" t="s">
        <v>25</v>
      </c>
      <c r="AX3" s="47" t="s">
        <v>24</v>
      </c>
      <c r="AY3" s="44" t="s">
        <v>23</v>
      </c>
      <c r="AZ3" s="44" t="s">
        <v>22</v>
      </c>
      <c r="BA3" s="44" t="s">
        <v>21</v>
      </c>
      <c r="BB3" s="44" t="s">
        <v>20</v>
      </c>
      <c r="BC3" s="44" t="s">
        <v>19</v>
      </c>
      <c r="BD3" s="44" t="s">
        <v>18</v>
      </c>
      <c r="BE3" s="44" t="s">
        <v>17</v>
      </c>
      <c r="BF3" s="44" t="s">
        <v>16</v>
      </c>
      <c r="BG3" s="44" t="s">
        <v>15</v>
      </c>
      <c r="BH3" s="44" t="s">
        <v>14</v>
      </c>
      <c r="BI3" s="44" t="s">
        <v>13</v>
      </c>
      <c r="BJ3" s="44" t="s">
        <v>12</v>
      </c>
      <c r="BK3" s="45" t="s">
        <v>11</v>
      </c>
    </row>
    <row r="4" spans="2:63" ht="35.1" customHeight="1" x14ac:dyDescent="0.15">
      <c r="B4" s="5"/>
      <c r="C4" s="6"/>
      <c r="D4" s="7" t="s">
        <v>68</v>
      </c>
      <c r="E4" s="8" t="s">
        <v>67</v>
      </c>
      <c r="F4" s="9" t="s">
        <v>57</v>
      </c>
      <c r="G4" s="10" t="s">
        <v>69</v>
      </c>
      <c r="H4" s="9" t="s">
        <v>70</v>
      </c>
      <c r="I4" s="10"/>
      <c r="J4" s="9">
        <v>5</v>
      </c>
      <c r="K4" s="11">
        <v>41699</v>
      </c>
      <c r="L4" s="11"/>
      <c r="M4" s="12">
        <v>8876700</v>
      </c>
      <c r="N4" s="13">
        <v>1</v>
      </c>
      <c r="O4" s="7"/>
      <c r="P4" s="14">
        <v>3550680</v>
      </c>
      <c r="Q4" s="7"/>
      <c r="R4" s="14">
        <v>0</v>
      </c>
      <c r="S4" s="14"/>
      <c r="T4" s="14"/>
      <c r="U4" s="14"/>
      <c r="V4" s="14"/>
      <c r="W4" s="14"/>
      <c r="X4" s="14"/>
      <c r="Y4" s="14">
        <v>1775340</v>
      </c>
      <c r="Z4" s="14"/>
      <c r="AA4" s="14"/>
      <c r="AB4" s="14"/>
      <c r="AC4" s="14"/>
      <c r="AD4" s="14"/>
      <c r="AE4" s="14">
        <v>1775340</v>
      </c>
      <c r="AF4" s="14"/>
      <c r="AG4" s="14">
        <v>1775340</v>
      </c>
      <c r="AH4" s="7" t="s">
        <v>58</v>
      </c>
      <c r="AI4" s="7"/>
      <c r="AJ4" s="9"/>
      <c r="AK4" s="7"/>
      <c r="AL4" s="7"/>
      <c r="AM4" s="7" t="s">
        <v>77</v>
      </c>
      <c r="AN4" s="7"/>
      <c r="AO4" s="7"/>
      <c r="AP4" s="7"/>
      <c r="AQ4" s="15">
        <v>1</v>
      </c>
      <c r="AR4" s="7" t="s">
        <v>71</v>
      </c>
      <c r="AS4" s="7"/>
      <c r="AT4" s="9"/>
      <c r="AU4" s="7">
        <v>4</v>
      </c>
      <c r="AV4" s="7" t="s">
        <v>56</v>
      </c>
      <c r="AW4" s="14">
        <v>7101360</v>
      </c>
      <c r="AX4" s="16" t="s">
        <v>72</v>
      </c>
      <c r="AY4" s="17"/>
      <c r="AZ4" s="18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20"/>
    </row>
    <row r="5" spans="2:63" s="37" customFormat="1" ht="35.1" hidden="1" customHeight="1" outlineLevel="1" x14ac:dyDescent="0.15">
      <c r="B5" s="21"/>
      <c r="C5" s="22"/>
      <c r="D5" s="22" t="s">
        <v>68</v>
      </c>
      <c r="E5" s="23" t="s">
        <v>67</v>
      </c>
      <c r="F5" s="24" t="s">
        <v>73</v>
      </c>
      <c r="G5" s="25" t="s">
        <v>74</v>
      </c>
      <c r="H5" s="24" t="s">
        <v>55</v>
      </c>
      <c r="I5" s="25"/>
      <c r="J5" s="24">
        <v>6</v>
      </c>
      <c r="K5" s="26">
        <v>39091</v>
      </c>
      <c r="L5" s="26"/>
      <c r="M5" s="27">
        <v>630000</v>
      </c>
      <c r="N5" s="28">
        <v>1</v>
      </c>
      <c r="O5" s="29">
        <v>42975</v>
      </c>
      <c r="P5" s="30">
        <v>1</v>
      </c>
      <c r="Q5" s="31" t="s">
        <v>79</v>
      </c>
      <c r="R5" s="30">
        <v>0</v>
      </c>
      <c r="S5" s="30"/>
      <c r="T5" s="30"/>
      <c r="U5" s="30"/>
      <c r="V5" s="30"/>
      <c r="W5" s="30"/>
      <c r="X5" s="30"/>
      <c r="Y5" s="30">
        <v>1</v>
      </c>
      <c r="Z5" s="30">
        <v>1</v>
      </c>
      <c r="AA5" s="30"/>
      <c r="AB5" s="30"/>
      <c r="AC5" s="30"/>
      <c r="AD5" s="30"/>
      <c r="AE5" s="30">
        <v>0</v>
      </c>
      <c r="AF5" s="30"/>
      <c r="AG5" s="30">
        <v>0</v>
      </c>
      <c r="AH5" s="22" t="s">
        <v>76</v>
      </c>
      <c r="AI5" s="22"/>
      <c r="AJ5" s="24"/>
      <c r="AK5" s="22"/>
      <c r="AL5" s="22"/>
      <c r="AM5" s="22"/>
      <c r="AN5" s="22"/>
      <c r="AO5" s="22"/>
      <c r="AP5" s="22"/>
      <c r="AQ5" s="32">
        <v>1</v>
      </c>
      <c r="AR5" s="22" t="s">
        <v>71</v>
      </c>
      <c r="AS5" s="22"/>
      <c r="AT5" s="24"/>
      <c r="AU5" s="22">
        <v>11</v>
      </c>
      <c r="AV5" s="22" t="s">
        <v>78</v>
      </c>
      <c r="AW5" s="30">
        <v>629999</v>
      </c>
      <c r="AX5" s="33" t="s">
        <v>72</v>
      </c>
      <c r="AY5" s="34"/>
      <c r="AZ5" s="35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36"/>
    </row>
    <row r="6" spans="2:63" s="37" customFormat="1" ht="35.1" hidden="1" customHeight="1" outlineLevel="1" x14ac:dyDescent="0.15">
      <c r="B6" s="21"/>
      <c r="C6" s="22"/>
      <c r="D6" s="22" t="s">
        <v>68</v>
      </c>
      <c r="E6" s="23" t="s">
        <v>67</v>
      </c>
      <c r="F6" s="24" t="s">
        <v>73</v>
      </c>
      <c r="G6" s="25" t="s">
        <v>75</v>
      </c>
      <c r="H6" s="24" t="s">
        <v>55</v>
      </c>
      <c r="I6" s="25"/>
      <c r="J6" s="24">
        <v>5</v>
      </c>
      <c r="K6" s="38">
        <v>39164</v>
      </c>
      <c r="L6" s="38"/>
      <c r="M6" s="27">
        <v>976500</v>
      </c>
      <c r="N6" s="28">
        <v>1</v>
      </c>
      <c r="O6" s="39">
        <v>43123</v>
      </c>
      <c r="P6" s="30">
        <v>1</v>
      </c>
      <c r="Q6" s="31" t="s">
        <v>79</v>
      </c>
      <c r="R6" s="30">
        <v>0</v>
      </c>
      <c r="S6" s="30"/>
      <c r="T6" s="30"/>
      <c r="U6" s="30"/>
      <c r="V6" s="30"/>
      <c r="W6" s="30"/>
      <c r="X6" s="30"/>
      <c r="Y6" s="30">
        <v>1</v>
      </c>
      <c r="Z6" s="30">
        <v>1</v>
      </c>
      <c r="AA6" s="30"/>
      <c r="AB6" s="30"/>
      <c r="AC6" s="30"/>
      <c r="AD6" s="30"/>
      <c r="AE6" s="30">
        <v>0</v>
      </c>
      <c r="AF6" s="30"/>
      <c r="AG6" s="30">
        <v>0</v>
      </c>
      <c r="AH6" s="22" t="s">
        <v>76</v>
      </c>
      <c r="AI6" s="22"/>
      <c r="AJ6" s="24"/>
      <c r="AK6" s="22"/>
      <c r="AL6" s="22"/>
      <c r="AM6" s="22"/>
      <c r="AN6" s="22"/>
      <c r="AO6" s="22"/>
      <c r="AP6" s="22"/>
      <c r="AQ6" s="32">
        <v>1</v>
      </c>
      <c r="AR6" s="22" t="s">
        <v>71</v>
      </c>
      <c r="AS6" s="22"/>
      <c r="AT6" s="24"/>
      <c r="AU6" s="22">
        <v>11</v>
      </c>
      <c r="AV6" s="22" t="s">
        <v>78</v>
      </c>
      <c r="AW6" s="30">
        <v>976499</v>
      </c>
      <c r="AX6" s="33" t="s">
        <v>72</v>
      </c>
      <c r="AY6" s="34"/>
      <c r="AZ6" s="35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36"/>
    </row>
    <row r="7" spans="2:63" ht="16.5" customHeight="1" collapsed="1" x14ac:dyDescent="0.15">
      <c r="G7" s="40"/>
    </row>
  </sheetData>
  <autoFilter ref="A3:BK6" xr:uid="{00000000-0009-0000-0000-000000000000}"/>
  <sortState ref="B8:BU24220">
    <sortCondition ref="F8:F24220" customList="事業用・土地,事業用・立木竹,事業用・建物,事業用・工作物,事業用・船舶,事業用・浮標等,事業用・航空機,事業用・その他,事業用・建設仮勘定,インフラ・土地,インフラ・建物,インフラ・工作物,インフラ・その他,インフラ・建設仮勘定,物品,無形・ソフトウェア,無形・その他"/>
  </sortState>
  <phoneticPr fontId="1"/>
  <dataValidations count="12">
    <dataValidation type="list" allowBlank="1" showInputMessage="1" showErrorMessage="1" sqref="AL4:AL6" xr:uid="{00000000-0002-0000-0000-000000000000}">
      <formula1>開始時見積資産</formula1>
    </dataValidation>
    <dataValidation type="list" allowBlank="1" showInputMessage="1" showErrorMessage="1" sqref="AR4:AR6" xr:uid="{00000000-0002-0000-0000-000001000000}">
      <formula1>単位</formula1>
    </dataValidation>
    <dataValidation type="list" allowBlank="1" showInputMessage="1" showErrorMessage="1" sqref="AX4:AX6" xr:uid="{00000000-0002-0000-0000-000002000000}">
      <formula1>財産区分</formula1>
    </dataValidation>
    <dataValidation type="list" allowBlank="1" showInputMessage="1" showErrorMessage="1" sqref="AV4:AV6" xr:uid="{00000000-0002-0000-0000-000003000000}">
      <formula1>目的別資産区分</formula1>
    </dataValidation>
    <dataValidation type="list" allowBlank="1" showInputMessage="1" showErrorMessage="1" sqref="AT4:AT6" xr:uid="{00000000-0002-0000-0000-000004000000}">
      <formula1>地目_土地</formula1>
    </dataValidation>
    <dataValidation type="list" allowBlank="1" showInputMessage="1" showErrorMessage="1" sqref="AN4:AN6" xr:uid="{00000000-0002-0000-0000-000005000000}">
      <formula1>売却可能区分</formula1>
    </dataValidation>
    <dataValidation type="list" allowBlank="1" showInputMessage="1" showErrorMessage="1" sqref="AJ4:AJ6" xr:uid="{00000000-0002-0000-0000-000006000000}">
      <formula1>用途</formula1>
    </dataValidation>
    <dataValidation type="list" allowBlank="1" showInputMessage="1" showErrorMessage="1" sqref="I4:I6" xr:uid="{00000000-0002-0000-0000-000007000000}">
      <formula1>耐用年数分類_構造</formula1>
    </dataValidation>
    <dataValidation type="list" allowBlank="1" showInputMessage="1" showErrorMessage="1" sqref="H4:H6" xr:uid="{00000000-0002-0000-0000-000008000000}">
      <formula1>リース区分</formula1>
    </dataValidation>
    <dataValidation type="list" allowBlank="1" showInputMessage="1" showErrorMessage="1" sqref="F4:F6" xr:uid="{00000000-0002-0000-0000-000009000000}">
      <formula1>勘定科目_種目・種別</formula1>
    </dataValidation>
    <dataValidation type="list" allowBlank="1" showInputMessage="1" showErrorMessage="1" sqref="AH4:AH6" xr:uid="{00000000-0002-0000-0000-00000A000000}">
      <formula1>#REF!</formula1>
    </dataValidation>
    <dataValidation type="list" showInputMessage="1" showErrorMessage="1" sqref="E4:E6" xr:uid="{00000000-0002-0000-0000-00000B000000}">
      <formula1>#REF!</formula1>
    </dataValidation>
  </dataValidations>
  <printOptions horizontalCentered="1"/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台帳(公表案)</vt:lpstr>
      <vt:lpstr>'台帳(公表案)'!Print_Area</vt:lpstr>
      <vt:lpstr>'台帳(公表案)'!Print_Titles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st8003</dc:creator>
  <cp:lastModifiedBy> </cp:lastModifiedBy>
  <cp:lastPrinted>2019-06-26T12:24:44Z</cp:lastPrinted>
  <dcterms:created xsi:type="dcterms:W3CDTF">2014-11-11T08:55:27Z</dcterms:created>
  <dcterms:modified xsi:type="dcterms:W3CDTF">2019-06-27T06:37:03Z</dcterms:modified>
</cp:coreProperties>
</file>